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780" windowHeight="13935"/>
  </bookViews>
  <sheets>
    <sheet name="стр.1_2" sheetId="3" r:id="rId1"/>
  </sheets>
  <definedNames>
    <definedName name="_xlnm.Print_Area" localSheetId="0">стр.1_2!$A$1:$DA$71</definedName>
  </definedNames>
  <calcPr calcId="145621"/>
</workbook>
</file>

<file path=xl/calcChain.xml><?xml version="1.0" encoding="utf-8"?>
<calcChain xmlns="http://schemas.openxmlformats.org/spreadsheetml/2006/main">
  <c r="CH11" i="3" l="1"/>
  <c r="CH20" i="3"/>
  <c r="CH34" i="3"/>
  <c r="CH39" i="3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<sst xmlns="http://schemas.openxmlformats.org/spreadsheetml/2006/main" count="187" uniqueCount="130">
  <si>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</si>
  <si>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</si>
  <si>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</si>
  <si>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</si>
  <si>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</si>
  <si>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</si>
  <si>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</si>
  <si>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</si>
  <si>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</si>
  <si>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</si>
  <si>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</si>
  <si>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</si>
  <si>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</si>
  <si>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</si>
  <si>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</si>
  <si>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</si>
  <si>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</si>
  <si>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</si>
  <si>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</si>
  <si>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</si>
  <si>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</si>
  <si>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</si>
  <si>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</si>
  <si>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</si>
  <si>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</si>
  <si>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</si>
  <si>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</si>
  <si>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</si>
  <si>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</si>
  <si>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</si>
  <si>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</si>
  <si>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</si>
  <si>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</si>
  <si>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</si>
  <si>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</si>
  <si>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</si>
  <si>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</si>
  <si>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</si>
  <si>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</si>
  <si>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</si>
  <si>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</si>
  <si>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</si>
  <si>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</si>
  <si>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</si>
  <si>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</si>
  <si>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</si>
  <si>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</si>
  <si>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</si>
  <si>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</si>
  <si>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</si>
  <si>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</si>
  <si>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</si>
  <si>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</si>
  <si>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</si>
  <si>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</si>
  <si>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</si>
  <si>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</si>
  <si>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</si>
  <si>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</si>
  <si>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</si>
  <si>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</si>
  <si>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</si>
  <si>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</si>
  <si>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</si>
  <si>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</si>
  <si>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</si>
  <si>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</si>
  <si>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</si>
  <si>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</si>
  <si>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</si>
  <si>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</si>
  <si>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</si>
  <si>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</si>
  <si>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</si>
  <si>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</si>
  <si>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</si>
  <si>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</si>
  <si>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</si>
  <si>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</si>
  <si>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</si>
  <si>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</si>
  <si>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</si>
  <si>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</si>
  <si>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</si>
  <si>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</si>
  <si>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</si>
  <si>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</si>
  <si>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</si>
  <si>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</si>
  <si>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</si>
  <si>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</si>
  <si>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</si>
  <si>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</si>
  <si>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</si>
  <si>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</si>
  <si>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</si>
  <si>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</si>
  <si>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</si>
  <si>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</si>
  <si>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</si>
  <si>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</si>
  <si>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</si>
  <si>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</si>
  <si>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</si>
  <si>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</si>
  <si>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</si>
  <si>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</si>
  <si>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</si>
  <si>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</si>
  <si>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</si>
  <si>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</si>
  <si>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</si>
  <si>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</si>
  <si>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</si>
  <si>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</si>
  <si>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</si>
  <si>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</si>
  <si>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</si>
  <si>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</si>
  <si>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</si>
  <si>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</si>
  <si>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</si>
  <si>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</si>
  <si>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</si>
  <si>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</si>
  <si>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</si>
  <si>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"ГАЗЭКС"</t>
  </si>
  <si>
    <t>Нижегородской области</t>
  </si>
  <si>
    <t>на  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</si>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</sst>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71"/>
  <sheetViews>
    <sheetView tabSelected="1" view="pageBreakPreview" zoomScale="110" zoomScaleNormal="100" zoomScaleSheetLayoutView="110" workbookViewId="0">
      <selection activeCell="CH71" sqref="CH71:DA71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129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127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6" t="s">
        <v>1</v>
      </c>
      <c r="B10" s="36"/>
      <c r="C10" s="36"/>
      <c r="D10" s="36"/>
      <c r="E10" s="36"/>
      <c r="F10" s="36"/>
      <c r="G10" s="36"/>
      <c r="H10" s="36"/>
      <c r="I10" s="36" t="s">
        <v>75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 t="s">
        <v>2</v>
      </c>
      <c r="BY10" s="36"/>
      <c r="BZ10" s="36"/>
      <c r="CA10" s="36"/>
      <c r="CB10" s="36"/>
      <c r="CC10" s="36"/>
      <c r="CD10" s="36"/>
      <c r="CE10" s="36"/>
      <c r="CF10" s="36"/>
      <c r="CG10" s="36"/>
      <c r="CH10" s="36" t="s">
        <v>83</v>
      </c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33">
        <f>CH12+CH13+CH14+CH19+CH20</f>
        <v>505.95414999999997</v>
      </c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30">
        <v>0</v>
      </c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30">
        <v>0</v>
      </c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30">
        <v>0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30">
        <v>0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30">
        <v>0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30">
        <v>0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30">
        <v>0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30">
        <v>0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33">
        <f>CH21+CH26+CH29+CH34+CH44+CH45</f>
        <v>505.95414999999997</v>
      </c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33">
        <v>0</v>
      </c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5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30">
        <v>0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33">
        <v>0</v>
      </c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5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30">
        <v>0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30">
        <v>0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33">
        <v>9.9</v>
      </c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5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33">
        <v>9.9</v>
      </c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5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30">
        <v>0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30">
        <v>0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30">
        <v>0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30">
        <v>0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33">
        <f>SUM(CH35:DA39)</f>
        <v>496.05414999999999</v>
      </c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5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30">
        <v>0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30">
        <v>0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30">
        <v>0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33">
        <f>SUM(CH40:DA43)</f>
        <v>496.05414999999999</v>
      </c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5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33">
        <v>450.62414999999999</v>
      </c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5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30">
        <v>0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30">
        <v>0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33">
        <v>45.430000000000007</v>
      </c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5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30">
        <v>0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30">
        <v>0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30">
        <v>0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30">
        <v>0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30"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33">
        <v>491.52000000000004</v>
      </c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5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19">
        <v>0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19">
        <v>10.52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19">
        <v>0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0.2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  <mergeCell ref="A10:H10"/>
    <mergeCell ref="I10:BW10"/>
    <mergeCell ref="BX10:CG10"/>
    <mergeCell ref="CH10:DA10"/>
    <mergeCell ref="J11:BW11"/>
    <mergeCell ref="A11:H11"/>
    <mergeCell ref="BX11:CG11"/>
    <mergeCell ref="CH11:DA11"/>
    <mergeCell ref="BX38:CG38"/>
    <mergeCell ref="CH38:DA38"/>
    <mergeCell ref="A37:H37"/>
    <mergeCell ref="J37:BW37"/>
    <mergeCell ref="BX37:CG37"/>
    <mergeCell ref="CH37:DA3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8:H38"/>
    <mergeCell ref="J38:BW38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O7:CO7"/>
    <mergeCell ref="AO8:CO8"/>
    <mergeCell ref="A3:DA3"/>
    <mergeCell ref="P4:BR4"/>
    <mergeCell ref="BS4:CD4"/>
    <mergeCell ref="CE4:CH4"/>
    <mergeCell ref="CI4:CN4"/>
    <mergeCell ref="A6:DA6"/>
    <mergeCell ref="P5:BR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2019-05-14T11:30:54Z</cp:lastPrinted>
  <dcterms:created xsi:type="dcterms:W3CDTF">2018-10-15T12:06:40Z</dcterms:created>
  <dcterms:modified xsi:type="dcterms:W3CDTF">2021-02-11T09:56:38Z</dcterms:modified>
</cp:coreProperties>
</file>