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6\4. апрел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Лист1!$A$1:$V$364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<sst xmlns="http://schemas.openxmlformats.org/spreadsheetml/2006/main" count="437" uniqueCount="88">
  <si>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</si>
  <si>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</si>
  <si>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</si>
  <si>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</si>
  <si>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</si>
  <si>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</si>
  <si>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</si>
  <si>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</si>
  <si>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</si>
  <si>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</si>
  <si>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</si>
  <si>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</si>
  <si>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</si>
  <si>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</si>
  <si>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</si>
  <si>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</si>
  <si>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</si>
  <si>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</si>
  <si>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</si>
  <si>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</si>
  <si>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</si>
  <si>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</si>
  <si>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</si>
  <si>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</si>
  <si>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</si>
  <si>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</si>
  <si>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</si>
  <si>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</si>
  <si>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</si>
  <si>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</si>
  <si>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</si>
  <si>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</si>
  <si>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</si>
  <si>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</si>
  <si>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</si>
  <si>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</si>
  <si>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Штука</t>
  </si>
  <si>
    <t>Поставка автошин</t>
  </si>
  <si>
    <t>Комплект</t>
  </si>
  <si>
    <t>Поставка пунктов редуцирования газа</t>
  </si>
  <si>
    <t>94442,77</t>
  </si>
  <si>
    <t>ООО «Итгаз»</t>
  </si>
  <si>
    <t>32615724395 от 02.04.2026</t>
  </si>
  <si>
    <t>02.04.2026</t>
  </si>
  <si>
    <t>Поставка запорной арматуры</t>
  </si>
  <si>
    <t>ООО «47 РУ»</t>
  </si>
  <si>
    <t>32615725009 от 02.04.2026</t>
  </si>
  <si>
    <t>38129,31638</t>
  </si>
  <si>
    <t>Поставка изделий из металла</t>
  </si>
  <si>
    <t>ООО «ТД Магнит»</t>
  </si>
  <si>
    <t>32615787000 от 06.04.2026</t>
  </si>
  <si>
    <t>06.04.2026</t>
  </si>
  <si>
    <t>1435,2698</t>
  </si>
  <si>
    <t>Тонна</t>
  </si>
  <si>
    <t>Рулон</t>
  </si>
  <si>
    <t>Поставка канцелярских товаров</t>
  </si>
  <si>
    <t>920,98425</t>
  </si>
  <si>
    <t>ООО «Деловой стиль»</t>
  </si>
  <si>
    <t>32615792018 от 06.04.2026</t>
  </si>
  <si>
    <t>Упаковка</t>
  </si>
  <si>
    <t>Набор</t>
  </si>
  <si>
    <t>Бобина</t>
  </si>
  <si>
    <t>21.04.2026</t>
  </si>
  <si>
    <t>Поставка трубы стальной</t>
  </si>
  <si>
    <t>7051,93196</t>
  </si>
  <si>
    <t>ООО "АЛЬЯНС РИТЭЙЛ"</t>
  </si>
  <si>
    <t>32615839672 от 21.04.2026</t>
  </si>
  <si>
    <t>Метр</t>
  </si>
  <si>
    <t>32615839383 от 21.04.2026</t>
  </si>
  <si>
    <t>Поставка преобразователей для катодной защиты, комплектующих к ним</t>
  </si>
  <si>
    <t>ООО "ЦЕНТР ИННОВАЦИОННЫХ ТЕХНОЛОГИЙ - Э.С."</t>
  </si>
  <si>
    <t>13590,89532</t>
  </si>
  <si>
    <t>Поставка фискальных накопителей для контрольно-кассовой техники</t>
  </si>
  <si>
    <t>3479,00</t>
  </si>
  <si>
    <t>ООО «РИН-СЕРВИС»</t>
  </si>
  <si>
    <t>32615785587 от 06.04.2026</t>
  </si>
  <si>
    <t>Поставка материалов для телеметрии</t>
  </si>
  <si>
    <t>АО «КОМПЛЕКТЭНЕРГОУЧЕТ»</t>
  </si>
  <si>
    <t>32615799913 от 02.04.2026</t>
  </si>
  <si>
    <t>3530,12058</t>
  </si>
  <si>
    <t>Поставка материалов электрохимзащиты газопроводов</t>
  </si>
  <si>
    <t>11335,70</t>
  </si>
  <si>
    <t>ООО «КАТОДЪ»</t>
  </si>
  <si>
    <t>32615886878 от 30.04.2026</t>
  </si>
  <si>
    <t>30.04.2026</t>
  </si>
  <si>
    <t>569,35</t>
  </si>
  <si>
    <t>ООО «Торговая компания Промавто»</t>
  </si>
  <si>
    <t>32615895890 от 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</si>
</sst>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00"/>
    <numFmt numFmtId="165" formatCode="#,##0.00\ _₽;[Red]#,##0.00\ _₽"/>
    <numFmt numFmtId="166" formatCode="#,##0.000\ _₽;[Red]#,##0.000\ _₽"/>
    <numFmt numFmtId="167" formatCode="0.000"/>
    <numFmt numFmtId="168" formatCode="#,##0.0000\ _₽;[Red]#,##0.0000\ _₽"/>
    <numFmt numFmtId="169" formatCode="#,##0.00000\ _₽;[Red]#,##0.00000\ _₽"/>
    <numFmt numFmtId="170" formatCode="#,##0.0\ _₽;[Red]#,##0.0\ _₽"/>
    <numFmt numFmtId="171" formatCode="0.0000"/>
    <numFmt numFmtId="172" formatCode="0.0"/>
    <numFmt numFmtId="173" formatCode="0.00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92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0" xfId="0" applyFont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165" fontId="3" fillId="0" borderId="0" xfId="0" applyNumberFormat="1" applyFont="1" applyBorder="1"/>
    <xf numFmtId="165" fontId="3" fillId="0" borderId="0" xfId="0" applyNumberFormat="1" applyFont="1"/>
    <xf numFmtId="165" fontId="8" fillId="0" borderId="0" xfId="0" applyNumberFormat="1" applyFont="1" applyBorder="1"/>
    <xf numFmtId="165" fontId="2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/>
    <xf numFmtId="0" fontId="3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49" fontId="12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168" fontId="3" fillId="0" borderId="1" xfId="0" applyNumberFormat="1" applyFont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71" fontId="3" fillId="0" borderId="1" xfId="0" applyNumberFormat="1" applyFont="1" applyBorder="1" applyAlignment="1">
      <alignment horizontal="center" vertical="center"/>
    </xf>
    <xf numFmtId="17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173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top" wrapText="1"/>
    </xf>
    <xf numFmtId="49" fontId="12" fillId="0" borderId="1" xfId="2" applyNumberFormat="1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9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9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</cellXfs>
  <cellStyles count="10">
    <cellStyle name="cell_center_link" xfId="6"/>
    <cellStyle name="header1" xfId="8"/>
    <cellStyle name="item_name" xfId="5"/>
    <cellStyle name="main_note" xfId="7"/>
    <cellStyle name="small_link" xfId="4"/>
    <cellStyle name="table_td" xfId="2"/>
    <cellStyle name="workbook_header" xfId="9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4"/>
  <sheetViews>
    <sheetView tabSelected="1" view="pageBreakPreview" zoomScaleNormal="85" zoomScaleSheetLayoutView="100" workbookViewId="0">
      <pane xSplit="14" ySplit="13" topLeftCell="O14" activePane="bottomRight" state="frozen"/>
      <selection pane="topRight" activeCell="O1" sqref="O1"/>
      <selection pane="bottomLeft" activeCell="A14" sqref="A14"/>
      <selection pane="bottomRight" activeCell="O357" sqref="O357:O364"/>
    </sheetView>
  </sheetViews>
  <sheetFormatPr defaultRowHeight="15" x14ac:dyDescent="0.25"/>
  <cols>
    <col min="1" max="1" width="9.28515625" style="11" bestFit="1" customWidth="1"/>
    <col min="2" max="2" width="12" style="11" customWidth="1"/>
    <col min="3" max="3" width="10" style="11" customWidth="1"/>
    <col min="4" max="4" width="10.85546875" style="11" customWidth="1"/>
    <col min="5" max="6" width="9.28515625" style="11" bestFit="1" customWidth="1"/>
    <col min="7" max="7" width="12.42578125" style="11" customWidth="1"/>
    <col min="8" max="8" width="9.28515625" style="11" bestFit="1" customWidth="1"/>
    <col min="9" max="9" width="10.42578125" style="11" bestFit="1" customWidth="1"/>
    <col min="10" max="10" width="9.28515625" style="11" bestFit="1" customWidth="1"/>
    <col min="11" max="11" width="10.140625" style="11" customWidth="1"/>
    <col min="12" max="12" width="9.28515625" style="11" bestFit="1" customWidth="1"/>
    <col min="13" max="13" width="9.28515625" style="11" customWidth="1"/>
    <col min="14" max="14" width="8" style="11" customWidth="1"/>
    <col min="15" max="15" width="11.28515625" style="11" customWidth="1"/>
    <col min="16" max="16" width="16" style="11" customWidth="1"/>
    <col min="17" max="17" width="15.7109375" style="13" customWidth="1"/>
    <col min="18" max="18" width="9.140625" style="17"/>
    <col min="19" max="19" width="11.42578125" style="11" customWidth="1"/>
    <col min="20" max="20" width="14.5703125" style="20" customWidth="1"/>
    <col min="21" max="21" width="15.140625" style="11" customWidth="1"/>
    <col min="22" max="22" width="12.28515625" style="11" customWidth="1"/>
    <col min="23" max="23" width="0.28515625" style="26" hidden="1" customWidth="1"/>
    <col min="24" max="24" width="0.85546875" style="12" hidden="1" customWidth="1"/>
    <col min="25" max="25" width="13.85546875" style="12" customWidth="1"/>
    <col min="26" max="16384" width="9.140625" style="12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4"/>
      <c r="S1" s="1"/>
      <c r="T1" s="18"/>
      <c r="U1" s="75" t="s">
        <v>30</v>
      </c>
      <c r="V1" s="75"/>
      <c r="W1" s="21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4"/>
      <c r="S2" s="1"/>
      <c r="T2" s="18"/>
      <c r="U2" s="76" t="s">
        <v>35</v>
      </c>
      <c r="V2" s="75"/>
      <c r="W2" s="21"/>
    </row>
    <row r="3" spans="1:23" s="2" customFormat="1" ht="11.25" x14ac:dyDescent="0.2">
      <c r="A3" s="1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1"/>
      <c r="V3" s="1"/>
      <c r="W3" s="21"/>
    </row>
    <row r="4" spans="1:23" s="2" customFormat="1" ht="15.75" x14ac:dyDescent="0.25">
      <c r="A4" s="3"/>
      <c r="B4" s="3"/>
      <c r="C4" s="78" t="s">
        <v>31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1"/>
      <c r="T4" s="18"/>
      <c r="U4" s="1"/>
      <c r="V4" s="1"/>
      <c r="W4" s="21"/>
    </row>
    <row r="5" spans="1:23" s="2" customFormat="1" ht="15.75" x14ac:dyDescent="0.25">
      <c r="A5" s="3"/>
      <c r="B5" s="3"/>
      <c r="C5" s="88" t="s">
        <v>34</v>
      </c>
      <c r="D5" s="88"/>
      <c r="E5" s="88"/>
      <c r="F5" s="88"/>
      <c r="G5" s="88"/>
      <c r="H5" s="88"/>
      <c r="I5" s="88"/>
      <c r="J5" s="89" t="s">
        <v>33</v>
      </c>
      <c r="K5" s="89"/>
      <c r="L5" s="89"/>
      <c r="M5" s="89"/>
      <c r="N5" s="89"/>
      <c r="O5" s="89"/>
      <c r="P5" s="3"/>
      <c r="Q5" s="3"/>
      <c r="R5" s="15"/>
      <c r="S5" s="1"/>
      <c r="T5" s="18"/>
      <c r="U5" s="1"/>
      <c r="V5" s="1"/>
      <c r="W5" s="2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90" t="s">
        <v>32</v>
      </c>
      <c r="L6" s="90"/>
      <c r="M6" s="90"/>
      <c r="N6" s="90"/>
      <c r="O6" s="1"/>
      <c r="P6" s="1"/>
      <c r="Q6" s="1"/>
      <c r="R6" s="14"/>
      <c r="S6" s="1"/>
      <c r="T6" s="18"/>
      <c r="U6" s="1"/>
      <c r="V6" s="1"/>
      <c r="W6" s="2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6"/>
      <c r="S7" s="4"/>
      <c r="T7" s="19"/>
      <c r="U7" s="4"/>
      <c r="V7" s="4"/>
      <c r="W7" s="23"/>
    </row>
    <row r="8" spans="1:23" s="6" customFormat="1" ht="11.25" x14ac:dyDescent="0.2">
      <c r="A8" s="68" t="s">
        <v>0</v>
      </c>
      <c r="B8" s="79" t="s">
        <v>1</v>
      </c>
      <c r="C8" s="84" t="s">
        <v>2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 t="s">
        <v>14</v>
      </c>
      <c r="Q8" s="70" t="s">
        <v>24</v>
      </c>
      <c r="R8" s="70" t="s">
        <v>25</v>
      </c>
      <c r="S8" s="71" t="s">
        <v>26</v>
      </c>
      <c r="T8" s="72" t="s">
        <v>27</v>
      </c>
      <c r="U8" s="71" t="s">
        <v>28</v>
      </c>
      <c r="V8" s="71" t="s">
        <v>29</v>
      </c>
      <c r="W8" s="22"/>
    </row>
    <row r="9" spans="1:23" s="6" customFormat="1" ht="11.25" x14ac:dyDescent="0.2">
      <c r="A9" s="68"/>
      <c r="B9" s="80"/>
      <c r="C9" s="85" t="s">
        <v>3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1" t="s">
        <v>10</v>
      </c>
      <c r="O9" s="81"/>
      <c r="P9" s="71"/>
      <c r="Q9" s="70"/>
      <c r="R9" s="70"/>
      <c r="S9" s="71"/>
      <c r="T9" s="72"/>
      <c r="U9" s="71"/>
      <c r="V9" s="71"/>
      <c r="W9" s="22"/>
    </row>
    <row r="10" spans="1:23" s="6" customFormat="1" ht="11.25" x14ac:dyDescent="0.2">
      <c r="A10" s="68"/>
      <c r="B10" s="80"/>
      <c r="C10" s="87" t="s">
        <v>4</v>
      </c>
      <c r="D10" s="84"/>
      <c r="E10" s="84"/>
      <c r="F10" s="84"/>
      <c r="G10" s="84"/>
      <c r="H10" s="84"/>
      <c r="I10" s="84"/>
      <c r="J10" s="84"/>
      <c r="K10" s="84"/>
      <c r="L10" s="84"/>
      <c r="M10" s="80" t="s">
        <v>9</v>
      </c>
      <c r="N10" s="80"/>
      <c r="O10" s="80"/>
      <c r="P10" s="71"/>
      <c r="Q10" s="70"/>
      <c r="R10" s="70"/>
      <c r="S10" s="71"/>
      <c r="T10" s="72"/>
      <c r="U10" s="71"/>
      <c r="V10" s="71"/>
      <c r="W10" s="22"/>
    </row>
    <row r="11" spans="1:23" s="6" customFormat="1" ht="11.25" x14ac:dyDescent="0.2">
      <c r="A11" s="68"/>
      <c r="B11" s="80"/>
      <c r="C11" s="87" t="s">
        <v>5</v>
      </c>
      <c r="D11" s="84"/>
      <c r="E11" s="84"/>
      <c r="F11" s="84" t="s">
        <v>6</v>
      </c>
      <c r="G11" s="84"/>
      <c r="H11" s="84"/>
      <c r="I11" s="69" t="s">
        <v>7</v>
      </c>
      <c r="J11" s="69"/>
      <c r="K11" s="69" t="s">
        <v>8</v>
      </c>
      <c r="L11" s="69"/>
      <c r="M11" s="80"/>
      <c r="N11" s="71" t="s">
        <v>11</v>
      </c>
      <c r="O11" s="82" t="s">
        <v>12</v>
      </c>
      <c r="P11" s="71"/>
      <c r="Q11" s="70"/>
      <c r="R11" s="70"/>
      <c r="S11" s="71"/>
      <c r="T11" s="72"/>
      <c r="U11" s="71"/>
      <c r="V11" s="71"/>
      <c r="W11" s="22"/>
    </row>
    <row r="12" spans="1:23" s="6" customFormat="1" ht="77.25" x14ac:dyDescent="0.2">
      <c r="A12" s="68"/>
      <c r="B12" s="80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83"/>
      <c r="N12" s="71"/>
      <c r="O12" s="82"/>
      <c r="P12" s="71"/>
      <c r="Q12" s="70"/>
      <c r="R12" s="70"/>
      <c r="S12" s="71"/>
      <c r="T12" s="72"/>
      <c r="U12" s="71"/>
      <c r="V12" s="71"/>
      <c r="W12" s="22"/>
    </row>
    <row r="13" spans="1:23" s="10" customFormat="1" ht="11.25" x14ac:dyDescent="0.2">
      <c r="A13" s="29">
        <v>1</v>
      </c>
      <c r="B13" s="30">
        <v>2</v>
      </c>
      <c r="C13" s="31">
        <v>3</v>
      </c>
      <c r="D13" s="29">
        <v>4</v>
      </c>
      <c r="E13" s="29">
        <v>5</v>
      </c>
      <c r="F13" s="29">
        <v>6</v>
      </c>
      <c r="G13" s="29">
        <v>7</v>
      </c>
      <c r="H13" s="29">
        <v>8</v>
      </c>
      <c r="I13" s="29">
        <v>9</v>
      </c>
      <c r="J13" s="29">
        <v>10</v>
      </c>
      <c r="K13" s="29">
        <v>11</v>
      </c>
      <c r="L13" s="29">
        <v>12</v>
      </c>
      <c r="M13" s="29">
        <v>13</v>
      </c>
      <c r="N13" s="29">
        <v>14</v>
      </c>
      <c r="O13" s="29">
        <v>15</v>
      </c>
      <c r="P13" s="29">
        <v>16</v>
      </c>
      <c r="Q13" s="27">
        <v>17</v>
      </c>
      <c r="R13" s="32">
        <v>18</v>
      </c>
      <c r="S13" s="29">
        <v>19</v>
      </c>
      <c r="T13" s="29">
        <v>20</v>
      </c>
      <c r="U13" s="29">
        <v>21</v>
      </c>
      <c r="V13" s="29">
        <v>22</v>
      </c>
      <c r="W13" s="24"/>
    </row>
    <row r="14" spans="1:23" s="28" customFormat="1" ht="14.25" customHeight="1" x14ac:dyDescent="0.25">
      <c r="A14" s="54">
        <v>1</v>
      </c>
      <c r="B14" s="63" t="s">
        <v>43</v>
      </c>
      <c r="C14" s="54">
        <v>0</v>
      </c>
      <c r="D14" s="54">
        <v>0</v>
      </c>
      <c r="E14" s="54">
        <v>0</v>
      </c>
      <c r="F14" s="54">
        <v>0</v>
      </c>
      <c r="G14" s="54">
        <v>32615724395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7" t="s">
        <v>39</v>
      </c>
      <c r="Q14" s="36">
        <v>1468.48</v>
      </c>
      <c r="R14" s="33" t="s">
        <v>36</v>
      </c>
      <c r="S14" s="34">
        <v>1</v>
      </c>
      <c r="T14" s="60" t="s">
        <v>40</v>
      </c>
      <c r="U14" s="60" t="s">
        <v>41</v>
      </c>
      <c r="V14" s="60" t="s">
        <v>42</v>
      </c>
      <c r="W14" s="25"/>
    </row>
    <row r="15" spans="1:23" s="28" customFormat="1" ht="14.25" customHeight="1" x14ac:dyDescent="0.25">
      <c r="A15" s="55"/>
      <c r="B15" s="6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8"/>
      <c r="Q15" s="36">
        <v>1468.48</v>
      </c>
      <c r="R15" s="33" t="s">
        <v>36</v>
      </c>
      <c r="S15" s="34">
        <v>1</v>
      </c>
      <c r="T15" s="61"/>
      <c r="U15" s="61"/>
      <c r="V15" s="61"/>
      <c r="W15" s="25"/>
    </row>
    <row r="16" spans="1:23" s="28" customFormat="1" ht="14.25" customHeight="1" x14ac:dyDescent="0.25">
      <c r="A16" s="55"/>
      <c r="B16" s="6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8"/>
      <c r="Q16" s="36">
        <v>2005.2</v>
      </c>
      <c r="R16" s="33" t="s">
        <v>36</v>
      </c>
      <c r="S16" s="34">
        <v>1</v>
      </c>
      <c r="T16" s="61"/>
      <c r="U16" s="61"/>
      <c r="V16" s="61"/>
      <c r="W16" s="25"/>
    </row>
    <row r="17" spans="1:23" s="28" customFormat="1" ht="14.25" customHeight="1" x14ac:dyDescent="0.25">
      <c r="A17" s="55"/>
      <c r="B17" s="6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8"/>
      <c r="Q17" s="36">
        <v>1468.48</v>
      </c>
      <c r="R17" s="33" t="s">
        <v>36</v>
      </c>
      <c r="S17" s="34">
        <v>1</v>
      </c>
      <c r="T17" s="61"/>
      <c r="U17" s="61"/>
      <c r="V17" s="61"/>
      <c r="W17" s="25"/>
    </row>
    <row r="18" spans="1:23" s="28" customFormat="1" ht="14.25" customHeight="1" x14ac:dyDescent="0.25">
      <c r="A18" s="55"/>
      <c r="B18" s="6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8"/>
      <c r="Q18" s="36">
        <v>2005.2</v>
      </c>
      <c r="R18" s="33" t="s">
        <v>36</v>
      </c>
      <c r="S18" s="34">
        <v>1</v>
      </c>
      <c r="T18" s="61"/>
      <c r="U18" s="61"/>
      <c r="V18" s="61"/>
      <c r="W18" s="25"/>
    </row>
    <row r="19" spans="1:23" s="28" customFormat="1" ht="14.25" customHeight="1" x14ac:dyDescent="0.25">
      <c r="A19" s="55"/>
      <c r="B19" s="6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8"/>
      <c r="Q19" s="36">
        <v>2005.2</v>
      </c>
      <c r="R19" s="33" t="s">
        <v>36</v>
      </c>
      <c r="S19" s="34">
        <v>1</v>
      </c>
      <c r="T19" s="61"/>
      <c r="U19" s="61"/>
      <c r="V19" s="61"/>
      <c r="W19" s="25"/>
    </row>
    <row r="20" spans="1:23" s="28" customFormat="1" ht="14.25" customHeight="1" x14ac:dyDescent="0.25">
      <c r="A20" s="55"/>
      <c r="B20" s="6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8"/>
      <c r="Q20" s="36">
        <v>1468.48</v>
      </c>
      <c r="R20" s="33" t="s">
        <v>36</v>
      </c>
      <c r="S20" s="34">
        <v>1</v>
      </c>
      <c r="T20" s="61"/>
      <c r="U20" s="61"/>
      <c r="V20" s="61"/>
      <c r="W20" s="25"/>
    </row>
    <row r="21" spans="1:23" s="28" customFormat="1" ht="14.25" customHeight="1" x14ac:dyDescent="0.25">
      <c r="A21" s="55"/>
      <c r="B21" s="6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8"/>
      <c r="Q21" s="36">
        <v>888.16</v>
      </c>
      <c r="R21" s="33" t="s">
        <v>36</v>
      </c>
      <c r="S21" s="34">
        <v>1</v>
      </c>
      <c r="T21" s="61"/>
      <c r="U21" s="61"/>
      <c r="V21" s="61"/>
      <c r="W21" s="25"/>
    </row>
    <row r="22" spans="1:23" s="28" customFormat="1" ht="14.25" customHeight="1" x14ac:dyDescent="0.25">
      <c r="A22" s="55"/>
      <c r="B22" s="6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8"/>
      <c r="Q22" s="36">
        <v>2823.8</v>
      </c>
      <c r="R22" s="33" t="s">
        <v>36</v>
      </c>
      <c r="S22" s="34">
        <v>1</v>
      </c>
      <c r="T22" s="61"/>
      <c r="U22" s="61"/>
      <c r="V22" s="61"/>
      <c r="W22" s="25"/>
    </row>
    <row r="23" spans="1:23" s="28" customFormat="1" ht="14.25" customHeight="1" x14ac:dyDescent="0.25">
      <c r="A23" s="55"/>
      <c r="B23" s="6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8"/>
      <c r="Q23" s="36">
        <v>2005.2</v>
      </c>
      <c r="R23" s="33" t="s">
        <v>36</v>
      </c>
      <c r="S23" s="34">
        <v>1</v>
      </c>
      <c r="T23" s="61"/>
      <c r="U23" s="61"/>
      <c r="V23" s="61"/>
      <c r="W23" s="25"/>
    </row>
    <row r="24" spans="1:23" s="28" customFormat="1" ht="14.25" customHeight="1" x14ac:dyDescent="0.25">
      <c r="A24" s="55"/>
      <c r="B24" s="6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8"/>
      <c r="Q24" s="36">
        <v>12825.28</v>
      </c>
      <c r="R24" s="33" t="s">
        <v>36</v>
      </c>
      <c r="S24" s="34">
        <v>1</v>
      </c>
      <c r="T24" s="61"/>
      <c r="U24" s="61"/>
      <c r="V24" s="61"/>
      <c r="W24" s="25"/>
    </row>
    <row r="25" spans="1:23" s="28" customFormat="1" ht="14.25" customHeight="1" x14ac:dyDescent="0.25">
      <c r="A25" s="55"/>
      <c r="B25" s="6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8"/>
      <c r="Q25" s="36">
        <v>1468.48</v>
      </c>
      <c r="R25" s="33" t="s">
        <v>36</v>
      </c>
      <c r="S25" s="34">
        <v>1</v>
      </c>
      <c r="T25" s="61"/>
      <c r="U25" s="61"/>
      <c r="V25" s="61"/>
      <c r="W25" s="25"/>
    </row>
    <row r="26" spans="1:23" s="28" customFormat="1" ht="14.25" customHeight="1" x14ac:dyDescent="0.25">
      <c r="A26" s="55"/>
      <c r="B26" s="6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8"/>
      <c r="Q26" s="36">
        <v>1037.5</v>
      </c>
      <c r="R26" s="33" t="s">
        <v>36</v>
      </c>
      <c r="S26" s="34">
        <v>1</v>
      </c>
      <c r="T26" s="61"/>
      <c r="U26" s="61"/>
      <c r="V26" s="61"/>
      <c r="W26" s="25"/>
    </row>
    <row r="27" spans="1:23" s="28" customFormat="1" ht="14.25" customHeight="1" x14ac:dyDescent="0.25">
      <c r="A27" s="55"/>
      <c r="B27" s="6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8"/>
      <c r="Q27" s="36">
        <v>1468.48</v>
      </c>
      <c r="R27" s="33" t="s">
        <v>36</v>
      </c>
      <c r="S27" s="34">
        <v>1</v>
      </c>
      <c r="T27" s="61"/>
      <c r="U27" s="61"/>
      <c r="V27" s="61"/>
      <c r="W27" s="25"/>
    </row>
    <row r="28" spans="1:23" s="28" customFormat="1" ht="14.25" customHeight="1" x14ac:dyDescent="0.25">
      <c r="A28" s="55"/>
      <c r="B28" s="6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8"/>
      <c r="Q28" s="36">
        <v>1468.48</v>
      </c>
      <c r="R28" s="33" t="s">
        <v>36</v>
      </c>
      <c r="S28" s="34">
        <v>1</v>
      </c>
      <c r="T28" s="61"/>
      <c r="U28" s="61"/>
      <c r="V28" s="61"/>
      <c r="W28" s="25"/>
    </row>
    <row r="29" spans="1:23" s="28" customFormat="1" ht="14.25" customHeight="1" x14ac:dyDescent="0.25">
      <c r="A29" s="55"/>
      <c r="B29" s="6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8"/>
      <c r="Q29" s="36">
        <v>1468.48</v>
      </c>
      <c r="R29" s="33" t="s">
        <v>36</v>
      </c>
      <c r="S29" s="34">
        <v>1</v>
      </c>
      <c r="T29" s="61"/>
      <c r="U29" s="61"/>
      <c r="V29" s="61"/>
      <c r="W29" s="25"/>
    </row>
    <row r="30" spans="1:23" s="28" customFormat="1" ht="14.25" customHeight="1" x14ac:dyDescent="0.25">
      <c r="A30" s="55"/>
      <c r="B30" s="6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8"/>
      <c r="Q30" s="36">
        <v>2005.2</v>
      </c>
      <c r="R30" s="33" t="s">
        <v>36</v>
      </c>
      <c r="S30" s="34">
        <v>1</v>
      </c>
      <c r="T30" s="61"/>
      <c r="U30" s="61"/>
      <c r="V30" s="61"/>
      <c r="W30" s="25"/>
    </row>
    <row r="31" spans="1:23" s="28" customFormat="1" ht="14.25" customHeight="1" x14ac:dyDescent="0.25">
      <c r="A31" s="55"/>
      <c r="B31" s="64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8"/>
      <c r="Q31" s="36">
        <v>14547.834999999999</v>
      </c>
      <c r="R31" s="33" t="s">
        <v>36</v>
      </c>
      <c r="S31" s="34">
        <v>1</v>
      </c>
      <c r="T31" s="61"/>
      <c r="U31" s="61"/>
      <c r="V31" s="61"/>
      <c r="W31" s="25"/>
    </row>
    <row r="32" spans="1:23" s="28" customFormat="1" ht="14.25" customHeight="1" x14ac:dyDescent="0.25">
      <c r="A32" s="55"/>
      <c r="B32" s="6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8"/>
      <c r="Q32" s="36">
        <v>14547.834999999999</v>
      </c>
      <c r="R32" s="33" t="s">
        <v>36</v>
      </c>
      <c r="S32" s="34">
        <v>1</v>
      </c>
      <c r="T32" s="61"/>
      <c r="U32" s="61"/>
      <c r="V32" s="61"/>
      <c r="W32" s="25"/>
    </row>
    <row r="33" spans="1:25" s="28" customFormat="1" ht="14.25" customHeight="1" x14ac:dyDescent="0.25">
      <c r="A33" s="55"/>
      <c r="B33" s="6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8"/>
      <c r="Q33" s="36">
        <v>1321.84</v>
      </c>
      <c r="R33" s="33" t="s">
        <v>36</v>
      </c>
      <c r="S33" s="34">
        <v>1</v>
      </c>
      <c r="T33" s="61"/>
      <c r="U33" s="61"/>
      <c r="V33" s="61"/>
      <c r="W33" s="25"/>
    </row>
    <row r="34" spans="1:25" s="28" customFormat="1" ht="14.25" customHeight="1" x14ac:dyDescent="0.25">
      <c r="A34" s="55"/>
      <c r="B34" s="6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8"/>
      <c r="Q34" s="36">
        <v>1657.76</v>
      </c>
      <c r="R34" s="33" t="s">
        <v>36</v>
      </c>
      <c r="S34" s="34">
        <v>1</v>
      </c>
      <c r="T34" s="61"/>
      <c r="U34" s="61"/>
      <c r="V34" s="61"/>
      <c r="W34" s="25"/>
    </row>
    <row r="35" spans="1:25" s="28" customFormat="1" ht="14.25" customHeight="1" x14ac:dyDescent="0.25">
      <c r="A35" s="55"/>
      <c r="B35" s="64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8"/>
      <c r="Q35" s="36">
        <v>2005.2</v>
      </c>
      <c r="R35" s="33" t="s">
        <v>36</v>
      </c>
      <c r="S35" s="34">
        <v>1</v>
      </c>
      <c r="T35" s="61"/>
      <c r="U35" s="61"/>
      <c r="V35" s="61"/>
      <c r="W35" s="25"/>
    </row>
    <row r="36" spans="1:25" s="28" customFormat="1" ht="14.25" customHeight="1" x14ac:dyDescent="0.25">
      <c r="A36" s="55"/>
      <c r="B36" s="6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8"/>
      <c r="Q36" s="36">
        <v>2005.2</v>
      </c>
      <c r="R36" s="33" t="s">
        <v>36</v>
      </c>
      <c r="S36" s="34">
        <v>1</v>
      </c>
      <c r="T36" s="61"/>
      <c r="U36" s="61"/>
      <c r="V36" s="61"/>
      <c r="W36" s="25"/>
    </row>
    <row r="37" spans="1:25" s="28" customFormat="1" ht="14.25" customHeight="1" x14ac:dyDescent="0.25">
      <c r="A37" s="55"/>
      <c r="B37" s="6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8"/>
      <c r="Q37" s="36">
        <v>1468.48</v>
      </c>
      <c r="R37" s="33" t="s">
        <v>36</v>
      </c>
      <c r="S37" s="34">
        <v>1</v>
      </c>
      <c r="T37" s="61"/>
      <c r="U37" s="61"/>
      <c r="V37" s="61"/>
      <c r="W37" s="25"/>
    </row>
    <row r="38" spans="1:25" s="28" customFormat="1" ht="14.25" customHeight="1" x14ac:dyDescent="0.25">
      <c r="A38" s="55"/>
      <c r="B38" s="6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8"/>
      <c r="Q38" s="36">
        <v>1468.48</v>
      </c>
      <c r="R38" s="33" t="s">
        <v>36</v>
      </c>
      <c r="S38" s="34">
        <v>1</v>
      </c>
      <c r="T38" s="61"/>
      <c r="U38" s="61"/>
      <c r="V38" s="61"/>
      <c r="W38" s="25"/>
    </row>
    <row r="39" spans="1:25" s="28" customFormat="1" ht="14.25" customHeight="1" x14ac:dyDescent="0.25">
      <c r="A39" s="55"/>
      <c r="B39" s="6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8"/>
      <c r="Q39" s="36">
        <v>2005.2</v>
      </c>
      <c r="R39" s="33" t="s">
        <v>36</v>
      </c>
      <c r="S39" s="34">
        <v>1</v>
      </c>
      <c r="T39" s="61"/>
      <c r="U39" s="61"/>
      <c r="V39" s="61"/>
      <c r="W39" s="25"/>
    </row>
    <row r="40" spans="1:25" s="28" customFormat="1" ht="14.25" customHeight="1" x14ac:dyDescent="0.25">
      <c r="A40" s="55"/>
      <c r="B40" s="64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8"/>
      <c r="Q40" s="36">
        <v>1468.48</v>
      </c>
      <c r="R40" s="33" t="s">
        <v>36</v>
      </c>
      <c r="S40" s="34">
        <v>1</v>
      </c>
      <c r="T40" s="61"/>
      <c r="U40" s="61"/>
      <c r="V40" s="61"/>
      <c r="W40" s="25"/>
    </row>
    <row r="41" spans="1:25" s="28" customFormat="1" ht="14.25" customHeight="1" x14ac:dyDescent="0.25">
      <c r="A41" s="55"/>
      <c r="B41" s="6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8"/>
      <c r="Q41" s="36">
        <v>1468.48</v>
      </c>
      <c r="R41" s="33" t="s">
        <v>36</v>
      </c>
      <c r="S41" s="34">
        <v>1</v>
      </c>
      <c r="T41" s="61"/>
      <c r="U41" s="61"/>
      <c r="V41" s="61"/>
      <c r="W41" s="25"/>
    </row>
    <row r="42" spans="1:25" s="28" customFormat="1" ht="14.25" customHeight="1" x14ac:dyDescent="0.25">
      <c r="A42" s="55"/>
      <c r="B42" s="6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8"/>
      <c r="Q42" s="36">
        <v>1468.48</v>
      </c>
      <c r="R42" s="33" t="s">
        <v>36</v>
      </c>
      <c r="S42" s="34">
        <v>1</v>
      </c>
      <c r="T42" s="61"/>
      <c r="U42" s="61"/>
      <c r="V42" s="61"/>
      <c r="W42" s="25"/>
    </row>
    <row r="43" spans="1:25" s="28" customFormat="1" ht="14.25" customHeight="1" x14ac:dyDescent="0.25">
      <c r="A43" s="55"/>
      <c r="B43" s="6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8"/>
      <c r="Q43" s="36">
        <v>2005.2</v>
      </c>
      <c r="R43" s="33" t="s">
        <v>36</v>
      </c>
      <c r="S43" s="34">
        <v>1</v>
      </c>
      <c r="T43" s="61"/>
      <c r="U43" s="61"/>
      <c r="V43" s="61"/>
      <c r="W43" s="25"/>
    </row>
    <row r="44" spans="1:25" s="28" customFormat="1" ht="14.25" customHeight="1" x14ac:dyDescent="0.25">
      <c r="A44" s="55"/>
      <c r="B44" s="6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8"/>
      <c r="Q44" s="36">
        <v>1468.48</v>
      </c>
      <c r="R44" s="33" t="s">
        <v>36</v>
      </c>
      <c r="S44" s="34">
        <v>1</v>
      </c>
      <c r="T44" s="61"/>
      <c r="U44" s="61"/>
      <c r="V44" s="61"/>
      <c r="W44" s="25"/>
    </row>
    <row r="45" spans="1:25" s="28" customFormat="1" ht="14.25" customHeight="1" x14ac:dyDescent="0.25">
      <c r="A45" s="55"/>
      <c r="B45" s="64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8"/>
      <c r="Q45" s="36">
        <v>2433.1999999999998</v>
      </c>
      <c r="R45" s="33" t="s">
        <v>36</v>
      </c>
      <c r="S45" s="34">
        <v>1</v>
      </c>
      <c r="T45" s="61"/>
      <c r="U45" s="61"/>
      <c r="V45" s="61"/>
      <c r="W45" s="25"/>
    </row>
    <row r="46" spans="1:25" s="28" customFormat="1" ht="14.25" customHeight="1" x14ac:dyDescent="0.25">
      <c r="A46" s="55"/>
      <c r="B46" s="64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8"/>
      <c r="Q46" s="36">
        <v>831.64</v>
      </c>
      <c r="R46" s="33" t="s">
        <v>36</v>
      </c>
      <c r="S46" s="34">
        <v>1</v>
      </c>
      <c r="T46" s="61"/>
      <c r="U46" s="61"/>
      <c r="V46" s="61"/>
      <c r="W46" s="25"/>
    </row>
    <row r="47" spans="1:25" s="28" customFormat="1" ht="14.25" customHeight="1" x14ac:dyDescent="0.25">
      <c r="A47" s="55"/>
      <c r="B47" s="6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8"/>
      <c r="Q47" s="36">
        <v>1468.48</v>
      </c>
      <c r="R47" s="33" t="s">
        <v>36</v>
      </c>
      <c r="S47" s="34">
        <v>1</v>
      </c>
      <c r="T47" s="61"/>
      <c r="U47" s="61"/>
      <c r="V47" s="61"/>
      <c r="W47" s="25"/>
    </row>
    <row r="48" spans="1:25" x14ac:dyDescent="0.25">
      <c r="A48" s="56"/>
      <c r="B48" s="6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9"/>
      <c r="Q48" s="36">
        <v>1453.92</v>
      </c>
      <c r="R48" s="33" t="s">
        <v>36</v>
      </c>
      <c r="S48" s="34">
        <v>1</v>
      </c>
      <c r="T48" s="62"/>
      <c r="U48" s="62"/>
      <c r="V48" s="62"/>
      <c r="W48" s="25"/>
      <c r="X48" s="28"/>
      <c r="Y48" s="28"/>
    </row>
    <row r="49" spans="1:23" s="28" customFormat="1" ht="14.25" customHeight="1" x14ac:dyDescent="0.25">
      <c r="A49" s="54">
        <v>2</v>
      </c>
      <c r="B49" s="63" t="s">
        <v>43</v>
      </c>
      <c r="C49" s="54">
        <v>0</v>
      </c>
      <c r="D49" s="54">
        <v>0</v>
      </c>
      <c r="E49" s="54">
        <v>0</v>
      </c>
      <c r="F49" s="54">
        <v>0</v>
      </c>
      <c r="G49" s="54">
        <v>32615725009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7" t="s">
        <v>44</v>
      </c>
      <c r="Q49" s="35">
        <v>0.441</v>
      </c>
      <c r="R49" s="33" t="s">
        <v>36</v>
      </c>
      <c r="S49" s="34">
        <v>1000</v>
      </c>
      <c r="T49" s="60" t="s">
        <v>47</v>
      </c>
      <c r="U49" s="60" t="s">
        <v>45</v>
      </c>
      <c r="V49" s="60" t="s">
        <v>46</v>
      </c>
      <c r="W49" s="25"/>
    </row>
    <row r="50" spans="1:23" s="28" customFormat="1" ht="14.25" customHeight="1" x14ac:dyDescent="0.25">
      <c r="A50" s="55"/>
      <c r="B50" s="6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8"/>
      <c r="Q50" s="35">
        <v>0.67800000000000005</v>
      </c>
      <c r="R50" s="33" t="s">
        <v>36</v>
      </c>
      <c r="S50" s="34">
        <v>650</v>
      </c>
      <c r="T50" s="61"/>
      <c r="U50" s="61"/>
      <c r="V50" s="61"/>
      <c r="W50" s="25"/>
    </row>
    <row r="51" spans="1:23" s="28" customFormat="1" ht="14.25" customHeight="1" x14ac:dyDescent="0.25">
      <c r="A51" s="55"/>
      <c r="B51" s="6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8"/>
      <c r="Q51" s="36">
        <v>1.36</v>
      </c>
      <c r="R51" s="33" t="s">
        <v>36</v>
      </c>
      <c r="S51" s="34">
        <v>2470</v>
      </c>
      <c r="T51" s="61"/>
      <c r="U51" s="61"/>
      <c r="V51" s="61"/>
      <c r="W51" s="25"/>
    </row>
    <row r="52" spans="1:23" s="28" customFormat="1" ht="14.25" customHeight="1" x14ac:dyDescent="0.25">
      <c r="A52" s="55"/>
      <c r="B52" s="64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8"/>
      <c r="Q52" s="35">
        <v>2.0590000000000002</v>
      </c>
      <c r="R52" s="33" t="s">
        <v>36</v>
      </c>
      <c r="S52" s="34">
        <v>80</v>
      </c>
      <c r="T52" s="61"/>
      <c r="U52" s="61"/>
      <c r="V52" s="61"/>
      <c r="W52" s="25"/>
    </row>
    <row r="53" spans="1:23" s="28" customFormat="1" ht="14.25" customHeight="1" x14ac:dyDescent="0.25">
      <c r="A53" s="55"/>
      <c r="B53" s="6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8"/>
      <c r="Q53" s="35">
        <v>3.1859999999999999</v>
      </c>
      <c r="R53" s="33" t="s">
        <v>36</v>
      </c>
      <c r="S53" s="34">
        <v>50</v>
      </c>
      <c r="T53" s="61"/>
      <c r="U53" s="61"/>
      <c r="V53" s="61"/>
      <c r="W53" s="25"/>
    </row>
    <row r="54" spans="1:23" s="28" customFormat="1" ht="14.25" customHeight="1" x14ac:dyDescent="0.25">
      <c r="A54" s="55"/>
      <c r="B54" s="6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8"/>
      <c r="Q54" s="35">
        <v>4.5890000000000004</v>
      </c>
      <c r="R54" s="33" t="s">
        <v>36</v>
      </c>
      <c r="S54" s="34">
        <v>13</v>
      </c>
      <c r="T54" s="61"/>
      <c r="U54" s="61"/>
      <c r="V54" s="61"/>
      <c r="W54" s="25"/>
    </row>
    <row r="55" spans="1:23" s="28" customFormat="1" ht="14.25" customHeight="1" x14ac:dyDescent="0.25">
      <c r="A55" s="55"/>
      <c r="B55" s="6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8"/>
      <c r="Q55" s="35">
        <v>5.6109999999999998</v>
      </c>
      <c r="R55" s="33" t="s">
        <v>36</v>
      </c>
      <c r="S55" s="34">
        <v>1210</v>
      </c>
      <c r="T55" s="61"/>
      <c r="U55" s="61"/>
      <c r="V55" s="61"/>
      <c r="W55" s="25"/>
    </row>
    <row r="56" spans="1:23" s="28" customFormat="1" ht="14.25" customHeight="1" x14ac:dyDescent="0.25">
      <c r="A56" s="55"/>
      <c r="B56" s="6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8"/>
      <c r="Q56" s="35">
        <v>31.643000000000001</v>
      </c>
      <c r="R56" s="33" t="s">
        <v>36</v>
      </c>
      <c r="S56" s="34">
        <v>25</v>
      </c>
      <c r="T56" s="61"/>
      <c r="U56" s="61"/>
      <c r="V56" s="61"/>
      <c r="W56" s="25"/>
    </row>
    <row r="57" spans="1:23" s="28" customFormat="1" ht="14.25" customHeight="1" x14ac:dyDescent="0.25">
      <c r="A57" s="55"/>
      <c r="B57" s="6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8"/>
      <c r="Q57" s="35">
        <v>9.298</v>
      </c>
      <c r="R57" s="33" t="s">
        <v>36</v>
      </c>
      <c r="S57" s="34">
        <v>155</v>
      </c>
      <c r="T57" s="61"/>
      <c r="U57" s="61"/>
      <c r="V57" s="61"/>
      <c r="W57" s="25"/>
    </row>
    <row r="58" spans="1:23" s="28" customFormat="1" ht="14.25" customHeight="1" x14ac:dyDescent="0.25">
      <c r="A58" s="55"/>
      <c r="B58" s="6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8"/>
      <c r="Q58" s="35">
        <v>17.363</v>
      </c>
      <c r="R58" s="33" t="s">
        <v>36</v>
      </c>
      <c r="S58" s="34">
        <v>84</v>
      </c>
      <c r="T58" s="61"/>
      <c r="U58" s="61"/>
      <c r="V58" s="61"/>
      <c r="W58" s="25"/>
    </row>
    <row r="59" spans="1:23" s="28" customFormat="1" ht="14.25" customHeight="1" x14ac:dyDescent="0.25">
      <c r="A59" s="55"/>
      <c r="B59" s="6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8"/>
      <c r="Q59" s="35">
        <v>35.442999999999998</v>
      </c>
      <c r="R59" s="33" t="s">
        <v>36</v>
      </c>
      <c r="S59" s="34">
        <v>59</v>
      </c>
      <c r="T59" s="61"/>
      <c r="U59" s="61"/>
      <c r="V59" s="61"/>
      <c r="W59" s="25"/>
    </row>
    <row r="60" spans="1:23" s="28" customFormat="1" ht="14.25" customHeight="1" x14ac:dyDescent="0.25">
      <c r="A60" s="55"/>
      <c r="B60" s="6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8"/>
      <c r="Q60" s="35">
        <v>64.132000000000005</v>
      </c>
      <c r="R60" s="33" t="s">
        <v>36</v>
      </c>
      <c r="S60" s="34">
        <v>22</v>
      </c>
      <c r="T60" s="61"/>
      <c r="U60" s="61"/>
      <c r="V60" s="61"/>
      <c r="W60" s="25"/>
    </row>
    <row r="61" spans="1:23" s="28" customFormat="1" ht="14.25" customHeight="1" x14ac:dyDescent="0.25">
      <c r="A61" s="55"/>
      <c r="B61" s="6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8"/>
      <c r="Q61" s="35">
        <v>12.521000000000001</v>
      </c>
      <c r="R61" s="33" t="s">
        <v>36</v>
      </c>
      <c r="S61" s="34">
        <v>38</v>
      </c>
      <c r="T61" s="61"/>
      <c r="U61" s="61"/>
      <c r="V61" s="61"/>
      <c r="W61" s="25"/>
    </row>
    <row r="62" spans="1:23" s="28" customFormat="1" ht="14.25" customHeight="1" x14ac:dyDescent="0.25">
      <c r="A62" s="55"/>
      <c r="B62" s="6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8"/>
      <c r="Q62" s="35">
        <v>20.001000000000001</v>
      </c>
      <c r="R62" s="33" t="s">
        <v>36</v>
      </c>
      <c r="S62" s="34">
        <v>25</v>
      </c>
      <c r="T62" s="61"/>
      <c r="U62" s="61"/>
      <c r="V62" s="61"/>
      <c r="W62" s="25"/>
    </row>
    <row r="63" spans="1:23" s="28" customFormat="1" ht="14.25" customHeight="1" x14ac:dyDescent="0.25">
      <c r="A63" s="55"/>
      <c r="B63" s="6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8"/>
      <c r="Q63" s="35">
        <v>27.649000000000001</v>
      </c>
      <c r="R63" s="33" t="s">
        <v>36</v>
      </c>
      <c r="S63" s="34">
        <v>7</v>
      </c>
      <c r="T63" s="61"/>
      <c r="U63" s="61"/>
      <c r="V63" s="61"/>
      <c r="W63" s="25"/>
    </row>
    <row r="64" spans="1:23" s="28" customFormat="1" ht="14.25" customHeight="1" x14ac:dyDescent="0.25">
      <c r="A64" s="55"/>
      <c r="B64" s="6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8"/>
      <c r="Q64" s="36">
        <v>76.03</v>
      </c>
      <c r="R64" s="33" t="s">
        <v>36</v>
      </c>
      <c r="S64" s="34">
        <v>3</v>
      </c>
      <c r="T64" s="61"/>
      <c r="U64" s="61"/>
      <c r="V64" s="61"/>
      <c r="W64" s="25"/>
    </row>
    <row r="65" spans="1:23" s="28" customFormat="1" ht="14.25" customHeight="1" x14ac:dyDescent="0.25">
      <c r="A65" s="55"/>
      <c r="B65" s="6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8"/>
      <c r="Q65" s="35">
        <v>10.412000000000001</v>
      </c>
      <c r="R65" s="33" t="s">
        <v>36</v>
      </c>
      <c r="S65" s="34">
        <v>21</v>
      </c>
      <c r="T65" s="61"/>
      <c r="U65" s="61"/>
      <c r="V65" s="61"/>
      <c r="W65" s="25"/>
    </row>
    <row r="66" spans="1:23" s="28" customFormat="1" ht="14.25" customHeight="1" x14ac:dyDescent="0.25">
      <c r="A66" s="55"/>
      <c r="B66" s="6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8"/>
      <c r="Q66" s="36">
        <v>18.45</v>
      </c>
      <c r="R66" s="33" t="s">
        <v>36</v>
      </c>
      <c r="S66" s="34">
        <v>3</v>
      </c>
      <c r="T66" s="61"/>
      <c r="U66" s="61"/>
      <c r="V66" s="61"/>
      <c r="W66" s="25"/>
    </row>
    <row r="67" spans="1:23" s="28" customFormat="1" ht="14.25" customHeight="1" x14ac:dyDescent="0.25">
      <c r="A67" s="55"/>
      <c r="B67" s="6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8"/>
      <c r="Q67" s="35">
        <v>23.096</v>
      </c>
      <c r="R67" s="33" t="s">
        <v>36</v>
      </c>
      <c r="S67" s="34">
        <v>9</v>
      </c>
      <c r="T67" s="61"/>
      <c r="U67" s="61"/>
      <c r="V67" s="61"/>
      <c r="W67" s="25"/>
    </row>
    <row r="68" spans="1:23" s="28" customFormat="1" ht="14.25" customHeight="1" x14ac:dyDescent="0.25">
      <c r="A68" s="55"/>
      <c r="B68" s="6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8"/>
      <c r="Q68" s="35">
        <v>66.153000000000006</v>
      </c>
      <c r="R68" s="33" t="s">
        <v>36</v>
      </c>
      <c r="S68" s="34">
        <v>4</v>
      </c>
      <c r="T68" s="61"/>
      <c r="U68" s="61"/>
      <c r="V68" s="61"/>
      <c r="W68" s="25"/>
    </row>
    <row r="69" spans="1:23" s="28" customFormat="1" ht="14.25" customHeight="1" x14ac:dyDescent="0.25">
      <c r="A69" s="55"/>
      <c r="B69" s="6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8"/>
      <c r="Q69" s="35">
        <v>244.161</v>
      </c>
      <c r="R69" s="33" t="s">
        <v>36</v>
      </c>
      <c r="S69" s="34">
        <v>1</v>
      </c>
      <c r="T69" s="61"/>
      <c r="U69" s="61"/>
      <c r="V69" s="61"/>
      <c r="W69" s="25"/>
    </row>
    <row r="70" spans="1:23" s="28" customFormat="1" ht="14.25" customHeight="1" x14ac:dyDescent="0.25">
      <c r="A70" s="55"/>
      <c r="B70" s="6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8"/>
      <c r="Q70" s="35">
        <v>59.491</v>
      </c>
      <c r="R70" s="33" t="s">
        <v>36</v>
      </c>
      <c r="S70" s="34">
        <v>1</v>
      </c>
      <c r="T70" s="61"/>
      <c r="U70" s="61"/>
      <c r="V70" s="61"/>
      <c r="W70" s="25"/>
    </row>
    <row r="71" spans="1:23" s="28" customFormat="1" ht="14.25" customHeight="1" x14ac:dyDescent="0.25">
      <c r="A71" s="55"/>
      <c r="B71" s="6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8"/>
      <c r="Q71" s="35">
        <v>25.966000000000001</v>
      </c>
      <c r="R71" s="33" t="s">
        <v>36</v>
      </c>
      <c r="S71" s="34">
        <v>89</v>
      </c>
      <c r="T71" s="61"/>
      <c r="U71" s="61"/>
      <c r="V71" s="61"/>
      <c r="W71" s="25"/>
    </row>
    <row r="72" spans="1:23" s="28" customFormat="1" ht="14.25" customHeight="1" x14ac:dyDescent="0.25">
      <c r="A72" s="55"/>
      <c r="B72" s="6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8"/>
      <c r="Q72" s="35">
        <v>43.332999999999998</v>
      </c>
      <c r="R72" s="33" t="s">
        <v>36</v>
      </c>
      <c r="S72" s="34">
        <v>31</v>
      </c>
      <c r="T72" s="61"/>
      <c r="U72" s="61"/>
      <c r="V72" s="61"/>
      <c r="W72" s="25"/>
    </row>
    <row r="73" spans="1:23" s="28" customFormat="1" ht="14.25" customHeight="1" x14ac:dyDescent="0.25">
      <c r="A73" s="55"/>
      <c r="B73" s="6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8"/>
      <c r="Q73" s="35">
        <v>80.933999999999997</v>
      </c>
      <c r="R73" s="33" t="s">
        <v>36</v>
      </c>
      <c r="S73" s="34">
        <v>6</v>
      </c>
      <c r="T73" s="61"/>
      <c r="U73" s="61"/>
      <c r="V73" s="61"/>
      <c r="W73" s="25"/>
    </row>
    <row r="74" spans="1:23" s="28" customFormat="1" ht="14.25" customHeight="1" x14ac:dyDescent="0.25">
      <c r="A74" s="55"/>
      <c r="B74" s="6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8"/>
      <c r="Q74" s="35">
        <v>161.416</v>
      </c>
      <c r="R74" s="33" t="s">
        <v>36</v>
      </c>
      <c r="S74" s="34">
        <v>3</v>
      </c>
      <c r="T74" s="61"/>
      <c r="U74" s="61"/>
      <c r="V74" s="61"/>
      <c r="W74" s="25"/>
    </row>
    <row r="75" spans="1:23" s="28" customFormat="1" ht="14.25" customHeight="1" x14ac:dyDescent="0.25">
      <c r="A75" s="55"/>
      <c r="B75" s="6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8"/>
      <c r="Q75" s="35">
        <v>0.441</v>
      </c>
      <c r="R75" s="33" t="s">
        <v>36</v>
      </c>
      <c r="S75" s="34">
        <v>1600</v>
      </c>
      <c r="T75" s="61"/>
      <c r="U75" s="61"/>
      <c r="V75" s="61"/>
      <c r="W75" s="25"/>
    </row>
    <row r="76" spans="1:23" s="28" customFormat="1" ht="14.25" customHeight="1" x14ac:dyDescent="0.25">
      <c r="A76" s="55"/>
      <c r="B76" s="64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8"/>
      <c r="Q76" s="35">
        <v>0.505</v>
      </c>
      <c r="R76" s="33" t="s">
        <v>36</v>
      </c>
      <c r="S76" s="34">
        <v>800</v>
      </c>
      <c r="T76" s="61"/>
      <c r="U76" s="61"/>
      <c r="V76" s="61"/>
      <c r="W76" s="25"/>
    </row>
    <row r="77" spans="1:23" s="28" customFormat="1" ht="14.25" customHeight="1" x14ac:dyDescent="0.25">
      <c r="A77" s="55"/>
      <c r="B77" s="6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8"/>
      <c r="Q77" s="35">
        <v>7.7480000000000002</v>
      </c>
      <c r="R77" s="33" t="s">
        <v>36</v>
      </c>
      <c r="S77" s="34">
        <v>101</v>
      </c>
      <c r="T77" s="61"/>
      <c r="U77" s="61"/>
      <c r="V77" s="61"/>
      <c r="W77" s="25"/>
    </row>
    <row r="78" spans="1:23" s="28" customFormat="1" ht="14.25" customHeight="1" x14ac:dyDescent="0.25">
      <c r="A78" s="55"/>
      <c r="B78" s="64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8"/>
      <c r="Q78" s="35">
        <v>131.262</v>
      </c>
      <c r="R78" s="33" t="s">
        <v>36</v>
      </c>
      <c r="S78" s="34">
        <v>1</v>
      </c>
      <c r="T78" s="61"/>
      <c r="U78" s="61"/>
      <c r="V78" s="61"/>
      <c r="W78" s="25"/>
    </row>
    <row r="79" spans="1:23" s="28" customFormat="1" ht="14.25" customHeight="1" x14ac:dyDescent="0.25">
      <c r="A79" s="55"/>
      <c r="B79" s="64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8"/>
      <c r="Q79" s="35">
        <v>11.616</v>
      </c>
      <c r="R79" s="33" t="s">
        <v>36</v>
      </c>
      <c r="S79" s="34">
        <v>85</v>
      </c>
      <c r="T79" s="61"/>
      <c r="U79" s="61"/>
      <c r="V79" s="61"/>
      <c r="W79" s="25"/>
    </row>
    <row r="80" spans="1:23" s="28" customFormat="1" ht="14.25" customHeight="1" x14ac:dyDescent="0.25">
      <c r="A80" s="55"/>
      <c r="B80" s="64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8"/>
      <c r="Q80" s="35">
        <v>26.071999999999999</v>
      </c>
      <c r="R80" s="33" t="s">
        <v>36</v>
      </c>
      <c r="S80" s="34">
        <v>7</v>
      </c>
      <c r="T80" s="61"/>
      <c r="U80" s="61"/>
      <c r="V80" s="61"/>
      <c r="W80" s="25"/>
    </row>
    <row r="81" spans="1:23" s="28" customFormat="1" ht="14.25" customHeight="1" x14ac:dyDescent="0.25">
      <c r="A81" s="55"/>
      <c r="B81" s="6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8"/>
      <c r="Q81" s="35">
        <v>13.721</v>
      </c>
      <c r="R81" s="33" t="s">
        <v>36</v>
      </c>
      <c r="S81" s="34">
        <v>3</v>
      </c>
      <c r="T81" s="61"/>
      <c r="U81" s="61"/>
      <c r="V81" s="61"/>
      <c r="W81" s="25"/>
    </row>
    <row r="82" spans="1:23" s="28" customFormat="1" ht="14.25" customHeight="1" x14ac:dyDescent="0.25">
      <c r="A82" s="55"/>
      <c r="B82" s="6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8"/>
      <c r="Q82" s="43">
        <v>121.7</v>
      </c>
      <c r="R82" s="33" t="s">
        <v>36</v>
      </c>
      <c r="S82" s="34">
        <v>8</v>
      </c>
      <c r="T82" s="61"/>
      <c r="U82" s="61"/>
      <c r="V82" s="61"/>
      <c r="W82" s="25"/>
    </row>
    <row r="83" spans="1:23" s="28" customFormat="1" ht="14.25" customHeight="1" x14ac:dyDescent="0.25">
      <c r="A83" s="55"/>
      <c r="B83" s="64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8"/>
      <c r="Q83" s="35">
        <v>18.268000000000001</v>
      </c>
      <c r="R83" s="33" t="s">
        <v>36</v>
      </c>
      <c r="S83" s="34">
        <v>2</v>
      </c>
      <c r="T83" s="61"/>
      <c r="U83" s="61"/>
      <c r="V83" s="61"/>
      <c r="W83" s="25"/>
    </row>
    <row r="84" spans="1:23" s="28" customFormat="1" ht="14.25" customHeight="1" x14ac:dyDescent="0.25">
      <c r="A84" s="55"/>
      <c r="B84" s="64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8"/>
      <c r="Q84" s="42">
        <v>2984.7723799999999</v>
      </c>
      <c r="R84" s="33" t="s">
        <v>36</v>
      </c>
      <c r="S84" s="34">
        <v>1</v>
      </c>
      <c r="T84" s="61"/>
      <c r="U84" s="61"/>
      <c r="V84" s="61"/>
      <c r="W84" s="25"/>
    </row>
    <row r="85" spans="1:23" s="28" customFormat="1" ht="14.25" customHeight="1" x14ac:dyDescent="0.25">
      <c r="A85" s="55"/>
      <c r="B85" s="64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8"/>
      <c r="Q85" s="35">
        <v>36.484000000000002</v>
      </c>
      <c r="R85" s="33" t="s">
        <v>36</v>
      </c>
      <c r="S85" s="34">
        <v>3</v>
      </c>
      <c r="T85" s="61"/>
      <c r="U85" s="61"/>
      <c r="V85" s="61"/>
      <c r="W85" s="25"/>
    </row>
    <row r="86" spans="1:23" s="28" customFormat="1" ht="14.25" customHeight="1" x14ac:dyDescent="0.25">
      <c r="A86" s="55"/>
      <c r="B86" s="64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8"/>
      <c r="Q86" s="35">
        <v>0.505</v>
      </c>
      <c r="R86" s="33" t="s">
        <v>36</v>
      </c>
      <c r="S86" s="34">
        <v>100</v>
      </c>
      <c r="T86" s="61"/>
      <c r="U86" s="61"/>
      <c r="V86" s="61"/>
      <c r="W86" s="25"/>
    </row>
    <row r="87" spans="1:23" s="28" customFormat="1" ht="14.25" customHeight="1" x14ac:dyDescent="0.25">
      <c r="A87" s="55"/>
      <c r="B87" s="64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8"/>
      <c r="Q87" s="35">
        <v>15.102</v>
      </c>
      <c r="R87" s="33" t="s">
        <v>36</v>
      </c>
      <c r="S87" s="34">
        <v>10</v>
      </c>
      <c r="T87" s="61"/>
      <c r="U87" s="61"/>
      <c r="V87" s="61"/>
      <c r="W87" s="25"/>
    </row>
    <row r="88" spans="1:23" s="28" customFormat="1" ht="14.25" customHeight="1" x14ac:dyDescent="0.25">
      <c r="A88" s="55"/>
      <c r="B88" s="64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8"/>
      <c r="Q88" s="35">
        <v>69.302999999999997</v>
      </c>
      <c r="R88" s="33" t="s">
        <v>36</v>
      </c>
      <c r="S88" s="34">
        <v>4</v>
      </c>
      <c r="T88" s="61"/>
      <c r="U88" s="61"/>
      <c r="V88" s="61"/>
      <c r="W88" s="25"/>
    </row>
    <row r="89" spans="1:23" s="28" customFormat="1" ht="14.25" customHeight="1" x14ac:dyDescent="0.25">
      <c r="A89" s="55"/>
      <c r="B89" s="64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8"/>
      <c r="Q89" s="35">
        <v>157.44300000000001</v>
      </c>
      <c r="R89" s="33" t="s">
        <v>36</v>
      </c>
      <c r="S89" s="34">
        <v>5</v>
      </c>
      <c r="T89" s="61"/>
      <c r="U89" s="61"/>
      <c r="V89" s="61"/>
      <c r="W89" s="25"/>
    </row>
    <row r="90" spans="1:23" s="28" customFormat="1" ht="14.25" customHeight="1" x14ac:dyDescent="0.25">
      <c r="A90" s="55"/>
      <c r="B90" s="64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8"/>
      <c r="Q90" s="35">
        <v>547.79300000000001</v>
      </c>
      <c r="R90" s="33" t="s">
        <v>36</v>
      </c>
      <c r="S90" s="34">
        <v>1</v>
      </c>
      <c r="T90" s="61"/>
      <c r="U90" s="61"/>
      <c r="V90" s="61"/>
      <c r="W90" s="25"/>
    </row>
    <row r="91" spans="1:23" s="28" customFormat="1" ht="14.25" customHeight="1" x14ac:dyDescent="0.25">
      <c r="A91" s="55"/>
      <c r="B91" s="64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8"/>
      <c r="Q91" s="35">
        <v>83.465999999999994</v>
      </c>
      <c r="R91" s="33" t="s">
        <v>36</v>
      </c>
      <c r="S91" s="34">
        <v>1</v>
      </c>
      <c r="T91" s="61"/>
      <c r="U91" s="61"/>
      <c r="V91" s="61"/>
      <c r="W91" s="25"/>
    </row>
    <row r="92" spans="1:23" s="28" customFormat="1" ht="14.25" customHeight="1" x14ac:dyDescent="0.25">
      <c r="A92" s="55"/>
      <c r="B92" s="64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8"/>
      <c r="Q92" s="35">
        <v>53.860999999999997</v>
      </c>
      <c r="R92" s="33" t="s">
        <v>36</v>
      </c>
      <c r="S92" s="34">
        <v>1</v>
      </c>
      <c r="T92" s="61"/>
      <c r="U92" s="61"/>
      <c r="V92" s="61"/>
      <c r="W92" s="25"/>
    </row>
    <row r="93" spans="1:23" s="28" customFormat="1" ht="14.25" customHeight="1" x14ac:dyDescent="0.25">
      <c r="A93" s="55"/>
      <c r="B93" s="6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8"/>
      <c r="Q93" s="35">
        <v>148.24799999999999</v>
      </c>
      <c r="R93" s="33" t="s">
        <v>36</v>
      </c>
      <c r="S93" s="34">
        <v>2</v>
      </c>
      <c r="T93" s="61"/>
      <c r="U93" s="61"/>
      <c r="V93" s="61"/>
      <c r="W93" s="25"/>
    </row>
    <row r="94" spans="1:23" s="28" customFormat="1" ht="14.25" customHeight="1" x14ac:dyDescent="0.25">
      <c r="A94" s="55"/>
      <c r="B94" s="64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8"/>
      <c r="Q94" s="35">
        <v>556.505</v>
      </c>
      <c r="R94" s="33" t="s">
        <v>36</v>
      </c>
      <c r="S94" s="34">
        <v>2</v>
      </c>
      <c r="T94" s="61"/>
      <c r="U94" s="61"/>
      <c r="V94" s="61"/>
      <c r="W94" s="25"/>
    </row>
    <row r="95" spans="1:23" s="28" customFormat="1" ht="14.25" customHeight="1" x14ac:dyDescent="0.25">
      <c r="A95" s="55"/>
      <c r="B95" s="6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8"/>
      <c r="Q95" s="35">
        <v>38.792999999999999</v>
      </c>
      <c r="R95" s="33" t="s">
        <v>36</v>
      </c>
      <c r="S95" s="34">
        <v>3</v>
      </c>
      <c r="T95" s="61"/>
      <c r="U95" s="61"/>
      <c r="V95" s="61"/>
      <c r="W95" s="25"/>
    </row>
    <row r="96" spans="1:23" s="28" customFormat="1" ht="14.25" customHeight="1" x14ac:dyDescent="0.25">
      <c r="A96" s="55"/>
      <c r="B96" s="64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8"/>
      <c r="Q96" s="35">
        <v>74.245999999999995</v>
      </c>
      <c r="R96" s="33" t="s">
        <v>36</v>
      </c>
      <c r="S96" s="34">
        <v>7</v>
      </c>
      <c r="T96" s="61"/>
      <c r="U96" s="61"/>
      <c r="V96" s="61"/>
      <c r="W96" s="25"/>
    </row>
    <row r="97" spans="1:25" s="28" customFormat="1" ht="14.25" customHeight="1" x14ac:dyDescent="0.25">
      <c r="A97" s="55"/>
      <c r="B97" s="6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8"/>
      <c r="Q97" s="35">
        <v>149.45599999999999</v>
      </c>
      <c r="R97" s="33" t="s">
        <v>36</v>
      </c>
      <c r="S97" s="34">
        <v>4</v>
      </c>
      <c r="T97" s="61"/>
      <c r="U97" s="61"/>
      <c r="V97" s="61"/>
      <c r="W97" s="25"/>
    </row>
    <row r="98" spans="1:25" s="28" customFormat="1" ht="14.25" customHeight="1" x14ac:dyDescent="0.25">
      <c r="A98" s="55"/>
      <c r="B98" s="6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8"/>
      <c r="Q98" s="35">
        <v>362.45699999999999</v>
      </c>
      <c r="R98" s="33" t="s">
        <v>36</v>
      </c>
      <c r="S98" s="34">
        <v>1</v>
      </c>
      <c r="T98" s="61"/>
      <c r="U98" s="61"/>
      <c r="V98" s="61"/>
      <c r="W98" s="25"/>
    </row>
    <row r="99" spans="1:25" s="28" customFormat="1" ht="14.25" customHeight="1" x14ac:dyDescent="0.25">
      <c r="A99" s="55"/>
      <c r="B99" s="6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8"/>
      <c r="Q99" s="35">
        <v>18.577999999999999</v>
      </c>
      <c r="R99" s="33" t="s">
        <v>36</v>
      </c>
      <c r="S99" s="34">
        <v>1</v>
      </c>
      <c r="T99" s="61"/>
      <c r="U99" s="61"/>
      <c r="V99" s="61"/>
      <c r="W99" s="25"/>
    </row>
    <row r="100" spans="1:25" s="28" customFormat="1" ht="14.25" customHeight="1" x14ac:dyDescent="0.25">
      <c r="A100" s="55"/>
      <c r="B100" s="64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8"/>
      <c r="Q100" s="36">
        <v>10.56</v>
      </c>
      <c r="R100" s="33" t="s">
        <v>36</v>
      </c>
      <c r="S100" s="34">
        <v>1</v>
      </c>
      <c r="T100" s="61"/>
      <c r="U100" s="61"/>
      <c r="V100" s="61"/>
      <c r="W100" s="25"/>
    </row>
    <row r="101" spans="1:25" x14ac:dyDescent="0.25">
      <c r="A101" s="56"/>
      <c r="B101" s="65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9"/>
      <c r="Q101" s="35">
        <v>63.003</v>
      </c>
      <c r="R101" s="33" t="s">
        <v>36</v>
      </c>
      <c r="S101" s="34">
        <v>2</v>
      </c>
      <c r="T101" s="62"/>
      <c r="U101" s="62"/>
      <c r="V101" s="62"/>
      <c r="W101" s="25"/>
      <c r="X101" s="28"/>
      <c r="Y101" s="28"/>
    </row>
    <row r="102" spans="1:25" s="28" customFormat="1" ht="14.25" customHeight="1" x14ac:dyDescent="0.25">
      <c r="A102" s="54">
        <v>3</v>
      </c>
      <c r="B102" s="63" t="s">
        <v>51</v>
      </c>
      <c r="C102" s="54">
        <v>0</v>
      </c>
      <c r="D102" s="54">
        <v>0</v>
      </c>
      <c r="E102" s="54">
        <v>0</v>
      </c>
      <c r="F102" s="54">
        <v>0</v>
      </c>
      <c r="G102" s="54">
        <v>32615787000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7" t="s">
        <v>48</v>
      </c>
      <c r="Q102" s="36">
        <v>68</v>
      </c>
      <c r="R102" s="33" t="s">
        <v>53</v>
      </c>
      <c r="S102" s="47">
        <v>0.2</v>
      </c>
      <c r="T102" s="60" t="s">
        <v>52</v>
      </c>
      <c r="U102" s="60" t="s">
        <v>49</v>
      </c>
      <c r="V102" s="60" t="s">
        <v>50</v>
      </c>
      <c r="W102" s="25"/>
    </row>
    <row r="103" spans="1:25" s="28" customFormat="1" ht="14.25" customHeight="1" x14ac:dyDescent="0.25">
      <c r="A103" s="55"/>
      <c r="B103" s="6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8"/>
      <c r="Q103" s="36">
        <v>73</v>
      </c>
      <c r="R103" s="33" t="s">
        <v>53</v>
      </c>
      <c r="S103" s="47">
        <v>0.1</v>
      </c>
      <c r="T103" s="61"/>
      <c r="U103" s="61"/>
      <c r="V103" s="61"/>
      <c r="W103" s="25"/>
    </row>
    <row r="104" spans="1:25" s="28" customFormat="1" ht="14.25" customHeight="1" x14ac:dyDescent="0.25">
      <c r="A104" s="55"/>
      <c r="B104" s="64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8"/>
      <c r="Q104" s="36">
        <v>73</v>
      </c>
      <c r="R104" s="33" t="s">
        <v>53</v>
      </c>
      <c r="S104" s="47">
        <v>0.1</v>
      </c>
      <c r="T104" s="61"/>
      <c r="U104" s="61"/>
      <c r="V104" s="61"/>
      <c r="W104" s="25"/>
    </row>
    <row r="105" spans="1:25" s="28" customFormat="1" ht="14.25" customHeight="1" x14ac:dyDescent="0.25">
      <c r="A105" s="55"/>
      <c r="B105" s="64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8"/>
      <c r="Q105" s="36">
        <v>72</v>
      </c>
      <c r="R105" s="33" t="s">
        <v>53</v>
      </c>
      <c r="S105" s="47">
        <v>0.1</v>
      </c>
      <c r="T105" s="61"/>
      <c r="U105" s="61"/>
      <c r="V105" s="61"/>
      <c r="W105" s="25"/>
    </row>
    <row r="106" spans="1:25" s="28" customFormat="1" ht="14.25" customHeight="1" x14ac:dyDescent="0.25">
      <c r="A106" s="55"/>
      <c r="B106" s="64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8"/>
      <c r="Q106" s="36">
        <v>86</v>
      </c>
      <c r="R106" s="33" t="s">
        <v>53</v>
      </c>
      <c r="S106" s="47">
        <v>0.3</v>
      </c>
      <c r="T106" s="61"/>
      <c r="U106" s="61"/>
      <c r="V106" s="61"/>
      <c r="W106" s="25"/>
    </row>
    <row r="107" spans="1:25" s="28" customFormat="1" ht="14.25" customHeight="1" x14ac:dyDescent="0.25">
      <c r="A107" s="55"/>
      <c r="B107" s="64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8"/>
      <c r="Q107" s="36">
        <v>86</v>
      </c>
      <c r="R107" s="33" t="s">
        <v>53</v>
      </c>
      <c r="S107" s="47">
        <v>0.2</v>
      </c>
      <c r="T107" s="61"/>
      <c r="U107" s="61"/>
      <c r="V107" s="61"/>
      <c r="W107" s="25"/>
    </row>
    <row r="108" spans="1:25" s="28" customFormat="1" ht="14.25" customHeight="1" x14ac:dyDescent="0.25">
      <c r="A108" s="55"/>
      <c r="B108" s="64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8"/>
      <c r="Q108" s="36">
        <v>86</v>
      </c>
      <c r="R108" s="33" t="s">
        <v>53</v>
      </c>
      <c r="S108" s="47">
        <v>0.4</v>
      </c>
      <c r="T108" s="61"/>
      <c r="U108" s="61"/>
      <c r="V108" s="61"/>
      <c r="W108" s="25"/>
    </row>
    <row r="109" spans="1:25" s="28" customFormat="1" ht="14.25" customHeight="1" x14ac:dyDescent="0.25">
      <c r="A109" s="55"/>
      <c r="B109" s="64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8"/>
      <c r="Q109" s="35">
        <v>7.0149999999999997</v>
      </c>
      <c r="R109" s="33" t="s">
        <v>54</v>
      </c>
      <c r="S109" s="48">
        <v>10</v>
      </c>
      <c r="T109" s="61"/>
      <c r="U109" s="61"/>
      <c r="V109" s="61"/>
      <c r="W109" s="25"/>
    </row>
    <row r="110" spans="1:25" s="28" customFormat="1" ht="14.25" customHeight="1" x14ac:dyDescent="0.25">
      <c r="A110" s="55"/>
      <c r="B110" s="64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8"/>
      <c r="Q110" s="36">
        <v>68</v>
      </c>
      <c r="R110" s="33" t="s">
        <v>53</v>
      </c>
      <c r="S110" s="47">
        <v>0.2</v>
      </c>
      <c r="T110" s="61"/>
      <c r="U110" s="61"/>
      <c r="V110" s="61"/>
      <c r="W110" s="25"/>
    </row>
    <row r="111" spans="1:25" s="28" customFormat="1" ht="14.25" customHeight="1" x14ac:dyDescent="0.25">
      <c r="A111" s="55"/>
      <c r="B111" s="64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8"/>
      <c r="Q111" s="36">
        <v>79</v>
      </c>
      <c r="R111" s="33" t="s">
        <v>53</v>
      </c>
      <c r="S111" s="47">
        <v>0.3</v>
      </c>
      <c r="T111" s="61"/>
      <c r="U111" s="61"/>
      <c r="V111" s="61"/>
      <c r="W111" s="25"/>
    </row>
    <row r="112" spans="1:25" s="28" customFormat="1" ht="14.25" customHeight="1" x14ac:dyDescent="0.25">
      <c r="A112" s="55"/>
      <c r="B112" s="64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8"/>
      <c r="Q112" s="36">
        <v>63.75</v>
      </c>
      <c r="R112" s="33" t="s">
        <v>53</v>
      </c>
      <c r="S112" s="47">
        <v>0.1</v>
      </c>
      <c r="T112" s="61"/>
      <c r="U112" s="61"/>
      <c r="V112" s="61"/>
      <c r="W112" s="25"/>
    </row>
    <row r="113" spans="1:23" s="28" customFormat="1" ht="14.25" customHeight="1" x14ac:dyDescent="0.25">
      <c r="A113" s="55"/>
      <c r="B113" s="64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8"/>
      <c r="Q113" s="36">
        <v>71</v>
      </c>
      <c r="R113" s="33" t="s">
        <v>53</v>
      </c>
      <c r="S113" s="45">
        <v>0.72199999999999998</v>
      </c>
      <c r="T113" s="61"/>
      <c r="U113" s="61"/>
      <c r="V113" s="61"/>
      <c r="W113" s="25"/>
    </row>
    <row r="114" spans="1:23" s="28" customFormat="1" ht="14.25" customHeight="1" x14ac:dyDescent="0.25">
      <c r="A114" s="55"/>
      <c r="B114" s="64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8"/>
      <c r="Q114" s="36">
        <v>58.2</v>
      </c>
      <c r="R114" s="33" t="s">
        <v>53</v>
      </c>
      <c r="S114" s="47">
        <v>0.5</v>
      </c>
      <c r="T114" s="61"/>
      <c r="U114" s="61"/>
      <c r="V114" s="61"/>
      <c r="W114" s="25"/>
    </row>
    <row r="115" spans="1:23" s="28" customFormat="1" ht="14.25" customHeight="1" x14ac:dyDescent="0.25">
      <c r="A115" s="55"/>
      <c r="B115" s="64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8"/>
      <c r="Q115" s="36">
        <v>69.8</v>
      </c>
      <c r="R115" s="33" t="s">
        <v>53</v>
      </c>
      <c r="S115" s="44">
        <v>0.25</v>
      </c>
      <c r="T115" s="61"/>
      <c r="U115" s="61"/>
      <c r="V115" s="61"/>
      <c r="W115" s="25"/>
    </row>
    <row r="116" spans="1:23" s="28" customFormat="1" ht="14.25" customHeight="1" x14ac:dyDescent="0.25">
      <c r="A116" s="55"/>
      <c r="B116" s="64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8"/>
      <c r="Q116" s="36">
        <v>67.5</v>
      </c>
      <c r="R116" s="33" t="s">
        <v>53</v>
      </c>
      <c r="S116" s="45">
        <v>1.127</v>
      </c>
      <c r="T116" s="61"/>
      <c r="U116" s="61"/>
      <c r="V116" s="61"/>
      <c r="W116" s="25"/>
    </row>
    <row r="117" spans="1:23" s="28" customFormat="1" ht="14.25" customHeight="1" x14ac:dyDescent="0.25">
      <c r="A117" s="55"/>
      <c r="B117" s="64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8"/>
      <c r="Q117" s="36">
        <v>72.099999999999994</v>
      </c>
      <c r="R117" s="33" t="s">
        <v>53</v>
      </c>
      <c r="S117" s="47">
        <v>0.1</v>
      </c>
      <c r="T117" s="61"/>
      <c r="U117" s="61"/>
      <c r="V117" s="61"/>
      <c r="W117" s="25"/>
    </row>
    <row r="118" spans="1:23" s="28" customFormat="1" ht="14.25" customHeight="1" x14ac:dyDescent="0.25">
      <c r="A118" s="55"/>
      <c r="B118" s="64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8"/>
      <c r="Q118" s="36">
        <v>66.3</v>
      </c>
      <c r="R118" s="33" t="s">
        <v>53</v>
      </c>
      <c r="S118" s="47">
        <v>0.2</v>
      </c>
      <c r="T118" s="61"/>
      <c r="U118" s="61"/>
      <c r="V118" s="61"/>
      <c r="W118" s="25"/>
    </row>
    <row r="119" spans="1:23" s="28" customFormat="1" ht="14.25" customHeight="1" x14ac:dyDescent="0.25">
      <c r="A119" s="55"/>
      <c r="B119" s="64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8"/>
      <c r="Q119" s="41">
        <v>8.3895999999999997</v>
      </c>
      <c r="R119" s="33" t="s">
        <v>54</v>
      </c>
      <c r="S119" s="48">
        <v>2</v>
      </c>
      <c r="T119" s="61"/>
      <c r="U119" s="61"/>
      <c r="V119" s="61"/>
      <c r="W119" s="25"/>
    </row>
    <row r="120" spans="1:23" s="28" customFormat="1" ht="14.25" customHeight="1" x14ac:dyDescent="0.25">
      <c r="A120" s="55"/>
      <c r="B120" s="64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8"/>
      <c r="Q120" s="36">
        <v>57</v>
      </c>
      <c r="R120" s="33" t="s">
        <v>53</v>
      </c>
      <c r="S120" s="45">
        <v>1.323</v>
      </c>
      <c r="T120" s="61"/>
      <c r="U120" s="61"/>
      <c r="V120" s="61"/>
      <c r="W120" s="25"/>
    </row>
    <row r="121" spans="1:23" s="28" customFormat="1" ht="14.25" customHeight="1" x14ac:dyDescent="0.25">
      <c r="A121" s="55"/>
      <c r="B121" s="64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8"/>
      <c r="Q121" s="36">
        <v>55.8</v>
      </c>
      <c r="R121" s="33" t="s">
        <v>53</v>
      </c>
      <c r="S121" s="45">
        <v>2.097</v>
      </c>
      <c r="T121" s="61"/>
      <c r="U121" s="61"/>
      <c r="V121" s="61"/>
      <c r="W121" s="25"/>
    </row>
    <row r="122" spans="1:23" s="28" customFormat="1" ht="14.25" customHeight="1" x14ac:dyDescent="0.25">
      <c r="A122" s="55"/>
      <c r="B122" s="64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8"/>
      <c r="Q122" s="36">
        <v>55.8</v>
      </c>
      <c r="R122" s="33" t="s">
        <v>53</v>
      </c>
      <c r="S122" s="44">
        <v>0.55000000000000004</v>
      </c>
      <c r="T122" s="61"/>
      <c r="U122" s="61"/>
      <c r="V122" s="61"/>
      <c r="W122" s="25"/>
    </row>
    <row r="123" spans="1:23" s="28" customFormat="1" ht="14.25" customHeight="1" x14ac:dyDescent="0.25">
      <c r="A123" s="55"/>
      <c r="B123" s="64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8"/>
      <c r="Q123" s="36">
        <v>64</v>
      </c>
      <c r="R123" s="33" t="s">
        <v>53</v>
      </c>
      <c r="S123" s="44">
        <v>0.17</v>
      </c>
      <c r="T123" s="61"/>
      <c r="U123" s="61"/>
      <c r="V123" s="61"/>
      <c r="W123" s="25"/>
    </row>
    <row r="124" spans="1:23" s="28" customFormat="1" ht="14.25" customHeight="1" x14ac:dyDescent="0.25">
      <c r="A124" s="55"/>
      <c r="B124" s="64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8"/>
      <c r="Q124" s="36">
        <v>57</v>
      </c>
      <c r="R124" s="33" t="s">
        <v>53</v>
      </c>
      <c r="S124" s="44">
        <v>1.03</v>
      </c>
      <c r="T124" s="61"/>
      <c r="U124" s="61"/>
      <c r="V124" s="61"/>
      <c r="W124" s="25"/>
    </row>
    <row r="125" spans="1:23" s="28" customFormat="1" ht="14.25" customHeight="1" x14ac:dyDescent="0.25">
      <c r="A125" s="55"/>
      <c r="B125" s="64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8"/>
      <c r="Q125" s="36">
        <v>57</v>
      </c>
      <c r="R125" s="33" t="s">
        <v>53</v>
      </c>
      <c r="S125" s="47">
        <v>0.6</v>
      </c>
      <c r="T125" s="61"/>
      <c r="U125" s="61"/>
      <c r="V125" s="61"/>
      <c r="W125" s="25"/>
    </row>
    <row r="126" spans="1:23" s="28" customFormat="1" ht="14.25" customHeight="1" x14ac:dyDescent="0.25">
      <c r="A126" s="55"/>
      <c r="B126" s="64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8"/>
      <c r="Q126" s="36">
        <v>57</v>
      </c>
      <c r="R126" s="33" t="s">
        <v>53</v>
      </c>
      <c r="S126" s="44">
        <v>0.15</v>
      </c>
      <c r="T126" s="61"/>
      <c r="U126" s="61"/>
      <c r="V126" s="61"/>
      <c r="W126" s="25"/>
    </row>
    <row r="127" spans="1:23" s="28" customFormat="1" ht="14.25" customHeight="1" x14ac:dyDescent="0.25">
      <c r="A127" s="55"/>
      <c r="B127" s="64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8"/>
      <c r="Q127" s="36">
        <v>57</v>
      </c>
      <c r="R127" s="33" t="s">
        <v>53</v>
      </c>
      <c r="S127" s="44">
        <v>0.35</v>
      </c>
      <c r="T127" s="61"/>
      <c r="U127" s="61"/>
      <c r="V127" s="61"/>
      <c r="W127" s="25"/>
    </row>
    <row r="128" spans="1:23" s="28" customFormat="1" ht="14.25" customHeight="1" x14ac:dyDescent="0.25">
      <c r="A128" s="55"/>
      <c r="B128" s="64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8"/>
      <c r="Q128" s="36">
        <v>57</v>
      </c>
      <c r="R128" s="33" t="s">
        <v>53</v>
      </c>
      <c r="S128" s="47">
        <v>0.1</v>
      </c>
      <c r="T128" s="61"/>
      <c r="U128" s="61"/>
      <c r="V128" s="61"/>
      <c r="W128" s="25"/>
    </row>
    <row r="129" spans="1:23" s="28" customFormat="1" ht="14.25" customHeight="1" x14ac:dyDescent="0.25">
      <c r="A129" s="55"/>
      <c r="B129" s="64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8"/>
      <c r="Q129" s="36">
        <v>57</v>
      </c>
      <c r="R129" s="33" t="s">
        <v>53</v>
      </c>
      <c r="S129" s="47">
        <v>0.3</v>
      </c>
      <c r="T129" s="61"/>
      <c r="U129" s="61"/>
      <c r="V129" s="61"/>
      <c r="W129" s="25"/>
    </row>
    <row r="130" spans="1:23" s="28" customFormat="1" ht="14.25" customHeight="1" x14ac:dyDescent="0.25">
      <c r="A130" s="55"/>
      <c r="B130" s="64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8"/>
      <c r="Q130" s="36">
        <v>60.5</v>
      </c>
      <c r="R130" s="33" t="s">
        <v>53</v>
      </c>
      <c r="S130" s="47">
        <v>0.1</v>
      </c>
      <c r="T130" s="61"/>
      <c r="U130" s="61"/>
      <c r="V130" s="61"/>
      <c r="W130" s="25"/>
    </row>
    <row r="131" spans="1:23" s="28" customFormat="1" ht="14.25" customHeight="1" x14ac:dyDescent="0.25">
      <c r="A131" s="55"/>
      <c r="B131" s="64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8"/>
      <c r="Q131" s="36">
        <v>65.2</v>
      </c>
      <c r="R131" s="33" t="s">
        <v>53</v>
      </c>
      <c r="S131" s="44">
        <v>0.12</v>
      </c>
      <c r="T131" s="61"/>
      <c r="U131" s="61"/>
      <c r="V131" s="61"/>
      <c r="W131" s="25"/>
    </row>
    <row r="132" spans="1:23" s="28" customFormat="1" ht="14.25" customHeight="1" x14ac:dyDescent="0.25">
      <c r="A132" s="55"/>
      <c r="B132" s="64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8"/>
      <c r="Q132" s="36">
        <v>72.099999999999994</v>
      </c>
      <c r="R132" s="33" t="s">
        <v>53</v>
      </c>
      <c r="S132" s="45">
        <v>0.21199999999999999</v>
      </c>
      <c r="T132" s="61"/>
      <c r="U132" s="61"/>
      <c r="V132" s="61"/>
      <c r="W132" s="25"/>
    </row>
    <row r="133" spans="1:23" s="28" customFormat="1" ht="14.25" customHeight="1" x14ac:dyDescent="0.25">
      <c r="A133" s="55"/>
      <c r="B133" s="64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8"/>
      <c r="Q133" s="36">
        <v>72.099999999999994</v>
      </c>
      <c r="R133" s="33" t="s">
        <v>53</v>
      </c>
      <c r="S133" s="45">
        <v>0.98799999999999999</v>
      </c>
      <c r="T133" s="61"/>
      <c r="U133" s="61"/>
      <c r="V133" s="61"/>
      <c r="W133" s="25"/>
    </row>
    <row r="134" spans="1:23" s="28" customFormat="1" ht="14.25" customHeight="1" x14ac:dyDescent="0.25">
      <c r="A134" s="55"/>
      <c r="B134" s="64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8"/>
      <c r="Q134" s="36">
        <v>72.099999999999994</v>
      </c>
      <c r="R134" s="33" t="s">
        <v>53</v>
      </c>
      <c r="S134" s="44">
        <v>0.05</v>
      </c>
      <c r="T134" s="61"/>
      <c r="U134" s="61"/>
      <c r="V134" s="61"/>
      <c r="W134" s="25"/>
    </row>
    <row r="135" spans="1:23" s="28" customFormat="1" ht="14.25" customHeight="1" x14ac:dyDescent="0.25">
      <c r="A135" s="55"/>
      <c r="B135" s="64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8"/>
      <c r="Q135" s="36">
        <v>58.2</v>
      </c>
      <c r="R135" s="33" t="s">
        <v>53</v>
      </c>
      <c r="S135" s="45">
        <v>0.24399999999999999</v>
      </c>
      <c r="T135" s="61"/>
      <c r="U135" s="61"/>
      <c r="V135" s="61"/>
      <c r="W135" s="25"/>
    </row>
    <row r="136" spans="1:23" s="28" customFormat="1" ht="14.25" customHeight="1" x14ac:dyDescent="0.25">
      <c r="A136" s="55"/>
      <c r="B136" s="64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8"/>
      <c r="Q136" s="36">
        <v>55.8</v>
      </c>
      <c r="R136" s="33" t="s">
        <v>53</v>
      </c>
      <c r="S136" s="45">
        <v>4.4999999999999998E-2</v>
      </c>
      <c r="T136" s="61"/>
      <c r="U136" s="61"/>
      <c r="V136" s="61"/>
      <c r="W136" s="25"/>
    </row>
    <row r="137" spans="1:23" s="28" customFormat="1" ht="14.25" customHeight="1" x14ac:dyDescent="0.25">
      <c r="A137" s="55"/>
      <c r="B137" s="64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8"/>
      <c r="Q137" s="36">
        <v>72.099999999999994</v>
      </c>
      <c r="R137" s="33" t="s">
        <v>53</v>
      </c>
      <c r="S137" s="44">
        <v>0.23</v>
      </c>
      <c r="T137" s="61"/>
      <c r="U137" s="61"/>
      <c r="V137" s="61"/>
      <c r="W137" s="25"/>
    </row>
    <row r="138" spans="1:23" s="28" customFormat="1" ht="14.25" customHeight="1" x14ac:dyDescent="0.25">
      <c r="A138" s="55"/>
      <c r="B138" s="64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8"/>
      <c r="Q138" s="36">
        <v>71.5</v>
      </c>
      <c r="R138" s="33" t="s">
        <v>53</v>
      </c>
      <c r="S138" s="44">
        <v>0.56999999999999995</v>
      </c>
      <c r="T138" s="61"/>
      <c r="U138" s="61"/>
      <c r="V138" s="61"/>
      <c r="W138" s="25"/>
    </row>
    <row r="139" spans="1:23" s="28" customFormat="1" ht="14.25" customHeight="1" x14ac:dyDescent="0.25">
      <c r="A139" s="55"/>
      <c r="B139" s="64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8"/>
      <c r="Q139" s="36">
        <v>66.400000000000006</v>
      </c>
      <c r="R139" s="33" t="s">
        <v>53</v>
      </c>
      <c r="S139" s="44">
        <v>0.46</v>
      </c>
      <c r="T139" s="61"/>
      <c r="U139" s="61"/>
      <c r="V139" s="61"/>
      <c r="W139" s="25"/>
    </row>
    <row r="140" spans="1:23" s="28" customFormat="1" ht="14.25" customHeight="1" x14ac:dyDescent="0.25">
      <c r="A140" s="55"/>
      <c r="B140" s="64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8"/>
      <c r="Q140" s="36">
        <v>66.400000000000006</v>
      </c>
      <c r="R140" s="33" t="s">
        <v>53</v>
      </c>
      <c r="S140" s="47">
        <v>0.2</v>
      </c>
      <c r="T140" s="61"/>
      <c r="U140" s="61"/>
      <c r="V140" s="61"/>
      <c r="W140" s="25"/>
    </row>
    <row r="141" spans="1:23" s="28" customFormat="1" ht="14.25" customHeight="1" x14ac:dyDescent="0.25">
      <c r="A141" s="55"/>
      <c r="B141" s="64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8"/>
      <c r="Q141" s="36">
        <v>7.16</v>
      </c>
      <c r="R141" s="33" t="s">
        <v>54</v>
      </c>
      <c r="S141" s="48">
        <v>10</v>
      </c>
      <c r="T141" s="61"/>
      <c r="U141" s="61"/>
      <c r="V141" s="61"/>
      <c r="W141" s="25"/>
    </row>
    <row r="142" spans="1:23" s="28" customFormat="1" ht="14.25" customHeight="1" x14ac:dyDescent="0.25">
      <c r="A142" s="55"/>
      <c r="B142" s="64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8"/>
      <c r="Q142" s="36">
        <v>100.1</v>
      </c>
      <c r="R142" s="33" t="s">
        <v>53</v>
      </c>
      <c r="S142" s="45">
        <v>3.6999999999999998E-2</v>
      </c>
      <c r="T142" s="61"/>
      <c r="U142" s="61"/>
      <c r="V142" s="61"/>
      <c r="W142" s="25"/>
    </row>
    <row r="143" spans="1:23" s="28" customFormat="1" ht="14.25" customHeight="1" x14ac:dyDescent="0.25">
      <c r="A143" s="55"/>
      <c r="B143" s="64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8"/>
      <c r="Q143" s="36">
        <v>95</v>
      </c>
      <c r="R143" s="33" t="s">
        <v>53</v>
      </c>
      <c r="S143" s="45">
        <v>2.5999999999999999E-2</v>
      </c>
      <c r="T143" s="61"/>
      <c r="U143" s="61"/>
      <c r="V143" s="61"/>
      <c r="W143" s="25"/>
    </row>
    <row r="144" spans="1:23" s="28" customFormat="1" ht="14.25" customHeight="1" x14ac:dyDescent="0.25">
      <c r="A144" s="55"/>
      <c r="B144" s="64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8"/>
      <c r="Q144" s="36">
        <v>95</v>
      </c>
      <c r="R144" s="33" t="s">
        <v>53</v>
      </c>
      <c r="S144" s="44">
        <v>0.15</v>
      </c>
      <c r="T144" s="61"/>
      <c r="U144" s="61"/>
      <c r="V144" s="61"/>
      <c r="W144" s="25"/>
    </row>
    <row r="145" spans="1:25" s="28" customFormat="1" ht="14.25" customHeight="1" x14ac:dyDescent="0.25">
      <c r="A145" s="55"/>
      <c r="B145" s="64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8"/>
      <c r="Q145" s="36">
        <v>87.3</v>
      </c>
      <c r="R145" s="33" t="s">
        <v>53</v>
      </c>
      <c r="S145" s="47">
        <v>0.1</v>
      </c>
      <c r="T145" s="61"/>
      <c r="U145" s="61"/>
      <c r="V145" s="61"/>
      <c r="W145" s="25"/>
    </row>
    <row r="146" spans="1:25" s="28" customFormat="1" ht="14.25" customHeight="1" x14ac:dyDescent="0.25">
      <c r="A146" s="55"/>
      <c r="B146" s="64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8"/>
      <c r="Q146" s="36">
        <v>62.8</v>
      </c>
      <c r="R146" s="33" t="s">
        <v>53</v>
      </c>
      <c r="S146" s="45">
        <v>0.22500000000000001</v>
      </c>
      <c r="T146" s="61"/>
      <c r="U146" s="61"/>
      <c r="V146" s="61"/>
      <c r="W146" s="25"/>
    </row>
    <row r="147" spans="1:25" s="28" customFormat="1" ht="14.25" customHeight="1" x14ac:dyDescent="0.25">
      <c r="A147" s="55"/>
      <c r="B147" s="64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8"/>
      <c r="Q147" s="36">
        <v>65.2</v>
      </c>
      <c r="R147" s="33" t="s">
        <v>53</v>
      </c>
      <c r="S147" s="44">
        <v>0.37</v>
      </c>
      <c r="T147" s="61"/>
      <c r="U147" s="61"/>
      <c r="V147" s="61"/>
      <c r="W147" s="25"/>
    </row>
    <row r="148" spans="1:25" s="28" customFormat="1" ht="14.25" customHeight="1" x14ac:dyDescent="0.25">
      <c r="A148" s="55"/>
      <c r="B148" s="64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8"/>
      <c r="Q148" s="36">
        <v>92</v>
      </c>
      <c r="R148" s="33" t="s">
        <v>53</v>
      </c>
      <c r="S148" s="44">
        <v>0.12</v>
      </c>
      <c r="T148" s="61"/>
      <c r="U148" s="61"/>
      <c r="V148" s="61"/>
      <c r="W148" s="25"/>
    </row>
    <row r="149" spans="1:25" s="28" customFormat="1" ht="14.25" customHeight="1" x14ac:dyDescent="0.25">
      <c r="A149" s="55"/>
      <c r="B149" s="64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8"/>
      <c r="Q149" s="36">
        <v>92</v>
      </c>
      <c r="R149" s="33" t="s">
        <v>53</v>
      </c>
      <c r="S149" s="47">
        <v>0.1</v>
      </c>
      <c r="T149" s="61"/>
      <c r="U149" s="61"/>
      <c r="V149" s="61"/>
      <c r="W149" s="25"/>
    </row>
    <row r="150" spans="1:25" s="28" customFormat="1" ht="14.25" customHeight="1" x14ac:dyDescent="0.25">
      <c r="A150" s="55"/>
      <c r="B150" s="64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8"/>
      <c r="Q150" s="36">
        <v>92</v>
      </c>
      <c r="R150" s="33" t="s">
        <v>53</v>
      </c>
      <c r="S150" s="45">
        <v>4.7E-2</v>
      </c>
      <c r="T150" s="61"/>
      <c r="U150" s="61"/>
      <c r="V150" s="61"/>
      <c r="W150" s="25"/>
    </row>
    <row r="151" spans="1:25" s="28" customFormat="1" ht="14.25" customHeight="1" x14ac:dyDescent="0.25">
      <c r="A151" s="55"/>
      <c r="B151" s="64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8"/>
      <c r="Q151" s="36">
        <v>92</v>
      </c>
      <c r="R151" s="33" t="s">
        <v>53</v>
      </c>
      <c r="S151" s="45">
        <v>6.3E-2</v>
      </c>
      <c r="T151" s="61"/>
      <c r="U151" s="61"/>
      <c r="V151" s="61"/>
      <c r="W151" s="25"/>
    </row>
    <row r="152" spans="1:25" s="28" customFormat="1" ht="14.25" customHeight="1" x14ac:dyDescent="0.25">
      <c r="A152" s="55"/>
      <c r="B152" s="64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8"/>
      <c r="Q152" s="36">
        <v>92</v>
      </c>
      <c r="R152" s="33" t="s">
        <v>53</v>
      </c>
      <c r="S152" s="45">
        <v>0.22600000000000001</v>
      </c>
      <c r="T152" s="61"/>
      <c r="U152" s="61"/>
      <c r="V152" s="61"/>
      <c r="W152" s="25"/>
    </row>
    <row r="153" spans="1:25" s="28" customFormat="1" ht="14.25" customHeight="1" x14ac:dyDescent="0.25">
      <c r="A153" s="55"/>
      <c r="B153" s="64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8"/>
      <c r="Q153" s="36">
        <v>92</v>
      </c>
      <c r="R153" s="33" t="s">
        <v>53</v>
      </c>
      <c r="S153" s="45">
        <v>0.254</v>
      </c>
      <c r="T153" s="61"/>
      <c r="U153" s="61"/>
      <c r="V153" s="61"/>
      <c r="W153" s="25"/>
    </row>
    <row r="154" spans="1:25" s="28" customFormat="1" ht="14.25" customHeight="1" x14ac:dyDescent="0.25">
      <c r="A154" s="55"/>
      <c r="B154" s="64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8"/>
      <c r="Q154" s="36">
        <v>92</v>
      </c>
      <c r="R154" s="33" t="s">
        <v>53</v>
      </c>
      <c r="S154" s="44">
        <v>0.15</v>
      </c>
      <c r="T154" s="61"/>
      <c r="U154" s="61"/>
      <c r="V154" s="61"/>
      <c r="W154" s="25"/>
    </row>
    <row r="155" spans="1:25" s="28" customFormat="1" ht="14.25" customHeight="1" x14ac:dyDescent="0.25">
      <c r="A155" s="55"/>
      <c r="B155" s="64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8"/>
      <c r="Q155" s="36">
        <v>92</v>
      </c>
      <c r="R155" s="33" t="s">
        <v>53</v>
      </c>
      <c r="S155" s="47">
        <v>0.1</v>
      </c>
      <c r="T155" s="61"/>
      <c r="U155" s="61"/>
      <c r="V155" s="61"/>
      <c r="W155" s="25"/>
    </row>
    <row r="156" spans="1:25" s="28" customFormat="1" ht="14.25" customHeight="1" x14ac:dyDescent="0.25">
      <c r="A156" s="55"/>
      <c r="B156" s="64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8"/>
      <c r="Q156" s="36">
        <v>92</v>
      </c>
      <c r="R156" s="33" t="s">
        <v>53</v>
      </c>
      <c r="S156" s="45">
        <v>8.6999999999999994E-2</v>
      </c>
      <c r="T156" s="61"/>
      <c r="U156" s="61"/>
      <c r="V156" s="61"/>
      <c r="W156" s="25"/>
    </row>
    <row r="157" spans="1:25" s="28" customFormat="1" ht="14.25" customHeight="1" x14ac:dyDescent="0.25">
      <c r="A157" s="55"/>
      <c r="B157" s="64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8"/>
      <c r="Q157" s="36">
        <v>84.3</v>
      </c>
      <c r="R157" s="33" t="s">
        <v>53</v>
      </c>
      <c r="S157" s="44">
        <v>0.15</v>
      </c>
      <c r="T157" s="61"/>
      <c r="U157" s="61"/>
      <c r="V157" s="61"/>
      <c r="W157" s="25"/>
    </row>
    <row r="158" spans="1:25" s="28" customFormat="1" ht="14.25" customHeight="1" x14ac:dyDescent="0.25">
      <c r="A158" s="55"/>
      <c r="B158" s="64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8"/>
      <c r="Q158" s="36">
        <v>57</v>
      </c>
      <c r="R158" s="33" t="s">
        <v>53</v>
      </c>
      <c r="S158" s="47">
        <v>0.5</v>
      </c>
      <c r="T158" s="61"/>
      <c r="U158" s="61"/>
      <c r="V158" s="61"/>
      <c r="W158" s="25"/>
    </row>
    <row r="159" spans="1:25" x14ac:dyDescent="0.25">
      <c r="A159" s="56"/>
      <c r="B159" s="65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9"/>
      <c r="Q159" s="35">
        <v>55.878999999999998</v>
      </c>
      <c r="R159" s="33" t="s">
        <v>53</v>
      </c>
      <c r="S159" s="47">
        <v>2</v>
      </c>
      <c r="T159" s="62"/>
      <c r="U159" s="62"/>
      <c r="V159" s="62"/>
      <c r="W159" s="25"/>
      <c r="X159" s="28"/>
      <c r="Y159" s="28"/>
    </row>
    <row r="160" spans="1:25" s="28" customFormat="1" ht="14.25" customHeight="1" x14ac:dyDescent="0.25">
      <c r="A160" s="54">
        <v>4</v>
      </c>
      <c r="B160" s="63" t="s">
        <v>51</v>
      </c>
      <c r="C160" s="54">
        <v>0</v>
      </c>
      <c r="D160" s="54">
        <v>0</v>
      </c>
      <c r="E160" s="54">
        <v>0</v>
      </c>
      <c r="F160" s="54">
        <v>0</v>
      </c>
      <c r="G160" s="54">
        <v>32615792018</v>
      </c>
      <c r="H160" s="54">
        <v>0</v>
      </c>
      <c r="I160" s="54">
        <v>0</v>
      </c>
      <c r="J160" s="54">
        <v>0</v>
      </c>
      <c r="K160" s="54">
        <v>0</v>
      </c>
      <c r="L160" s="54">
        <v>0</v>
      </c>
      <c r="M160" s="54">
        <v>0</v>
      </c>
      <c r="N160" s="54">
        <v>0</v>
      </c>
      <c r="O160" s="54">
        <v>0</v>
      </c>
      <c r="P160" s="57" t="s">
        <v>55</v>
      </c>
      <c r="Q160" s="42">
        <v>2.325E-2</v>
      </c>
      <c r="R160" s="33" t="s">
        <v>36</v>
      </c>
      <c r="S160" s="48">
        <v>76</v>
      </c>
      <c r="T160" s="60" t="s">
        <v>56</v>
      </c>
      <c r="U160" s="60" t="s">
        <v>57</v>
      </c>
      <c r="V160" s="60" t="s">
        <v>58</v>
      </c>
      <c r="W160" s="25"/>
      <c r="Y160" s="49"/>
    </row>
    <row r="161" spans="1:25" s="28" customFormat="1" ht="14.25" customHeight="1" x14ac:dyDescent="0.25">
      <c r="A161" s="55"/>
      <c r="B161" s="64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8"/>
      <c r="Q161" s="42">
        <v>6.8610000000000004E-2</v>
      </c>
      <c r="R161" s="33" t="s">
        <v>36</v>
      </c>
      <c r="S161" s="48">
        <v>93</v>
      </c>
      <c r="T161" s="61"/>
      <c r="U161" s="61"/>
      <c r="V161" s="61"/>
      <c r="W161" s="25"/>
      <c r="Y161" s="49"/>
    </row>
    <row r="162" spans="1:25" s="28" customFormat="1" ht="14.25" customHeight="1" x14ac:dyDescent="0.25">
      <c r="A162" s="55"/>
      <c r="B162" s="64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8"/>
      <c r="Q162" s="42">
        <v>1.542E-2</v>
      </c>
      <c r="R162" s="33" t="s">
        <v>36</v>
      </c>
      <c r="S162" s="48">
        <v>260</v>
      </c>
      <c r="T162" s="61"/>
      <c r="U162" s="61"/>
      <c r="V162" s="61"/>
      <c r="W162" s="25"/>
      <c r="Y162" s="49"/>
    </row>
    <row r="163" spans="1:25" s="28" customFormat="1" ht="14.25" customHeight="1" x14ac:dyDescent="0.25">
      <c r="A163" s="55"/>
      <c r="B163" s="64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8"/>
      <c r="Q163" s="42">
        <v>5.883E-2</v>
      </c>
      <c r="R163" s="33" t="s">
        <v>36</v>
      </c>
      <c r="S163" s="48">
        <v>281</v>
      </c>
      <c r="T163" s="61"/>
      <c r="U163" s="61"/>
      <c r="V163" s="61"/>
      <c r="W163" s="25"/>
      <c r="Y163" s="49"/>
    </row>
    <row r="164" spans="1:25" s="28" customFormat="1" ht="14.25" customHeight="1" x14ac:dyDescent="0.25">
      <c r="A164" s="55"/>
      <c r="B164" s="64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8"/>
      <c r="Q164" s="42">
        <v>8.7910000000000002E-2</v>
      </c>
      <c r="R164" s="33" t="s">
        <v>36</v>
      </c>
      <c r="S164" s="48">
        <v>135</v>
      </c>
      <c r="T164" s="61"/>
      <c r="U164" s="61"/>
      <c r="V164" s="61"/>
      <c r="W164" s="25"/>
      <c r="Y164" s="49"/>
    </row>
    <row r="165" spans="1:25" s="28" customFormat="1" ht="14.25" customHeight="1" x14ac:dyDescent="0.25">
      <c r="A165" s="55"/>
      <c r="B165" s="64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8"/>
      <c r="Q165" s="41">
        <v>0.16750000000000001</v>
      </c>
      <c r="R165" s="33" t="s">
        <v>36</v>
      </c>
      <c r="S165" s="48">
        <v>130</v>
      </c>
      <c r="T165" s="61"/>
      <c r="U165" s="61"/>
      <c r="V165" s="61"/>
      <c r="W165" s="25"/>
      <c r="Y165" s="49"/>
    </row>
    <row r="166" spans="1:25" s="28" customFormat="1" ht="14.25" customHeight="1" x14ac:dyDescent="0.25">
      <c r="A166" s="55"/>
      <c r="B166" s="6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8"/>
      <c r="Q166" s="42">
        <v>0.17508000000000001</v>
      </c>
      <c r="R166" s="33" t="s">
        <v>36</v>
      </c>
      <c r="S166" s="48">
        <v>15</v>
      </c>
      <c r="T166" s="61"/>
      <c r="U166" s="61"/>
      <c r="V166" s="61"/>
      <c r="W166" s="25"/>
      <c r="Y166" s="49"/>
    </row>
    <row r="167" spans="1:25" s="28" customFormat="1" ht="14.25" customHeight="1" x14ac:dyDescent="0.25">
      <c r="A167" s="55"/>
      <c r="B167" s="64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8"/>
      <c r="Q167" s="42">
        <v>0.10359</v>
      </c>
      <c r="R167" s="33" t="s">
        <v>59</v>
      </c>
      <c r="S167" s="48">
        <v>21</v>
      </c>
      <c r="T167" s="61"/>
      <c r="U167" s="61"/>
      <c r="V167" s="61"/>
      <c r="W167" s="25"/>
      <c r="Y167" s="49"/>
    </row>
    <row r="168" spans="1:25" s="28" customFormat="1" ht="14.25" customHeight="1" x14ac:dyDescent="0.25">
      <c r="A168" s="55"/>
      <c r="B168" s="64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8"/>
      <c r="Q168" s="42">
        <v>0.80998000000000003</v>
      </c>
      <c r="R168" s="33" t="s">
        <v>54</v>
      </c>
      <c r="S168" s="48">
        <v>4</v>
      </c>
      <c r="T168" s="61"/>
      <c r="U168" s="61"/>
      <c r="V168" s="61"/>
      <c r="W168" s="25"/>
      <c r="Y168" s="49"/>
    </row>
    <row r="169" spans="1:25" s="28" customFormat="1" ht="14.25" customHeight="1" x14ac:dyDescent="0.25">
      <c r="A169" s="55"/>
      <c r="B169" s="64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8"/>
      <c r="Q169" s="42">
        <v>0.10990999999999999</v>
      </c>
      <c r="R169" s="33" t="s">
        <v>36</v>
      </c>
      <c r="S169" s="48">
        <v>136</v>
      </c>
      <c r="T169" s="61"/>
      <c r="U169" s="61"/>
      <c r="V169" s="61"/>
      <c r="W169" s="25"/>
      <c r="Y169" s="49"/>
    </row>
    <row r="170" spans="1:25" s="28" customFormat="1" ht="14.25" customHeight="1" x14ac:dyDescent="0.25">
      <c r="A170" s="55"/>
      <c r="B170" s="64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8"/>
      <c r="Q170" s="42">
        <v>0.13025</v>
      </c>
      <c r="R170" s="33" t="s">
        <v>36</v>
      </c>
      <c r="S170" s="48">
        <v>35</v>
      </c>
      <c r="T170" s="61"/>
      <c r="U170" s="61"/>
      <c r="V170" s="61"/>
      <c r="W170" s="25"/>
      <c r="Y170" s="49"/>
    </row>
    <row r="171" spans="1:25" s="28" customFormat="1" ht="14.25" customHeight="1" x14ac:dyDescent="0.25">
      <c r="A171" s="55"/>
      <c r="B171" s="64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8"/>
      <c r="Q171" s="42">
        <v>2.2316600000000002</v>
      </c>
      <c r="R171" s="33" t="s">
        <v>36</v>
      </c>
      <c r="S171" s="48">
        <v>4</v>
      </c>
      <c r="T171" s="61"/>
      <c r="U171" s="61"/>
      <c r="V171" s="61"/>
      <c r="W171" s="25"/>
      <c r="Y171" s="49"/>
    </row>
    <row r="172" spans="1:25" s="28" customFormat="1" ht="14.25" customHeight="1" x14ac:dyDescent="0.25">
      <c r="A172" s="55"/>
      <c r="B172" s="64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8"/>
      <c r="Q172" s="42">
        <v>0.39557999999999999</v>
      </c>
      <c r="R172" s="33" t="s">
        <v>36</v>
      </c>
      <c r="S172" s="48">
        <v>15</v>
      </c>
      <c r="T172" s="61"/>
      <c r="U172" s="61"/>
      <c r="V172" s="61"/>
      <c r="W172" s="25"/>
      <c r="Y172" s="49"/>
    </row>
    <row r="173" spans="1:25" s="28" customFormat="1" ht="14.25" customHeight="1" x14ac:dyDescent="0.25">
      <c r="A173" s="55"/>
      <c r="B173" s="64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8"/>
      <c r="Q173" s="42">
        <v>2.0160000000000001E-2</v>
      </c>
      <c r="R173" s="33" t="s">
        <v>59</v>
      </c>
      <c r="S173" s="48">
        <v>200</v>
      </c>
      <c r="T173" s="61"/>
      <c r="U173" s="61"/>
      <c r="V173" s="61"/>
      <c r="W173" s="25"/>
      <c r="Y173" s="49"/>
    </row>
    <row r="174" spans="1:25" s="28" customFormat="1" ht="14.25" customHeight="1" x14ac:dyDescent="0.25">
      <c r="A174" s="55"/>
      <c r="B174" s="64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8"/>
      <c r="Q174" s="42">
        <v>3.9750000000000001E-2</v>
      </c>
      <c r="R174" s="33" t="s">
        <v>59</v>
      </c>
      <c r="S174" s="48">
        <v>203</v>
      </c>
      <c r="T174" s="61"/>
      <c r="U174" s="61"/>
      <c r="V174" s="61"/>
      <c r="W174" s="25"/>
      <c r="Y174" s="49"/>
    </row>
    <row r="175" spans="1:25" s="28" customFormat="1" ht="14.25" customHeight="1" x14ac:dyDescent="0.25">
      <c r="A175" s="55"/>
      <c r="B175" s="64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8"/>
      <c r="Q175" s="42">
        <v>9.6659999999999996E-2</v>
      </c>
      <c r="R175" s="33" t="s">
        <v>59</v>
      </c>
      <c r="S175" s="48">
        <v>72</v>
      </c>
      <c r="T175" s="61"/>
      <c r="U175" s="61"/>
      <c r="V175" s="61"/>
      <c r="W175" s="25"/>
      <c r="Y175" s="49"/>
    </row>
    <row r="176" spans="1:25" s="28" customFormat="1" ht="14.25" customHeight="1" x14ac:dyDescent="0.25">
      <c r="A176" s="55"/>
      <c r="B176" s="64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8"/>
      <c r="Q176" s="42">
        <v>4.768E-2</v>
      </c>
      <c r="R176" s="33" t="s">
        <v>59</v>
      </c>
      <c r="S176" s="48">
        <v>2</v>
      </c>
      <c r="T176" s="61"/>
      <c r="U176" s="61"/>
      <c r="V176" s="61"/>
      <c r="W176" s="25"/>
      <c r="Y176" s="49"/>
    </row>
    <row r="177" spans="1:25" s="28" customFormat="1" ht="14.25" customHeight="1" x14ac:dyDescent="0.25">
      <c r="A177" s="55"/>
      <c r="B177" s="64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8"/>
      <c r="Q177" s="42">
        <v>0.46883000000000002</v>
      </c>
      <c r="R177" s="33" t="s">
        <v>36</v>
      </c>
      <c r="S177" s="48">
        <v>22</v>
      </c>
      <c r="T177" s="61"/>
      <c r="U177" s="61"/>
      <c r="V177" s="61"/>
      <c r="W177" s="25"/>
      <c r="Y177" s="49"/>
    </row>
    <row r="178" spans="1:25" s="28" customFormat="1" ht="14.25" customHeight="1" x14ac:dyDescent="0.25">
      <c r="A178" s="55"/>
      <c r="B178" s="64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8"/>
      <c r="Q178" s="42">
        <v>3.0079999999999999E-2</v>
      </c>
      <c r="R178" s="33" t="s">
        <v>36</v>
      </c>
      <c r="S178" s="48">
        <v>86</v>
      </c>
      <c r="T178" s="61"/>
      <c r="U178" s="61"/>
      <c r="V178" s="61"/>
      <c r="W178" s="25"/>
      <c r="Y178" s="49"/>
    </row>
    <row r="179" spans="1:25" s="28" customFormat="1" ht="14.25" customHeight="1" x14ac:dyDescent="0.25">
      <c r="A179" s="55"/>
      <c r="B179" s="64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8"/>
      <c r="Q179" s="42">
        <v>2.9099999999999998E-3</v>
      </c>
      <c r="R179" s="33" t="s">
        <v>36</v>
      </c>
      <c r="S179" s="48">
        <v>1068</v>
      </c>
      <c r="T179" s="61"/>
      <c r="U179" s="61"/>
      <c r="V179" s="61"/>
      <c r="W179" s="25"/>
      <c r="Y179" s="49"/>
    </row>
    <row r="180" spans="1:25" s="28" customFormat="1" ht="14.25" customHeight="1" x14ac:dyDescent="0.25">
      <c r="A180" s="55"/>
      <c r="B180" s="64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8"/>
      <c r="Q180" s="42">
        <v>2.1749999999999999E-2</v>
      </c>
      <c r="R180" s="33" t="s">
        <v>36</v>
      </c>
      <c r="S180" s="48">
        <v>506</v>
      </c>
      <c r="T180" s="61"/>
      <c r="U180" s="61"/>
      <c r="V180" s="61"/>
      <c r="W180" s="25"/>
      <c r="Y180" s="49"/>
    </row>
    <row r="181" spans="1:25" s="28" customFormat="1" ht="14.25" customHeight="1" x14ac:dyDescent="0.25">
      <c r="A181" s="55"/>
      <c r="B181" s="64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8"/>
      <c r="Q181" s="42">
        <v>1.866E-2</v>
      </c>
      <c r="R181" s="33" t="s">
        <v>36</v>
      </c>
      <c r="S181" s="48">
        <v>2205</v>
      </c>
      <c r="T181" s="61"/>
      <c r="U181" s="61"/>
      <c r="V181" s="61"/>
      <c r="W181" s="25"/>
      <c r="Y181" s="49"/>
    </row>
    <row r="182" spans="1:25" s="28" customFormat="1" ht="14.25" customHeight="1" x14ac:dyDescent="0.25">
      <c r="A182" s="55"/>
      <c r="B182" s="64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8"/>
      <c r="Q182" s="42">
        <v>4.6600000000000001E-3</v>
      </c>
      <c r="R182" s="33" t="s">
        <v>36</v>
      </c>
      <c r="S182" s="48">
        <v>560</v>
      </c>
      <c r="T182" s="61"/>
      <c r="U182" s="61"/>
      <c r="V182" s="61"/>
      <c r="W182" s="25"/>
      <c r="Y182" s="49"/>
    </row>
    <row r="183" spans="1:25" s="28" customFormat="1" ht="14.25" customHeight="1" x14ac:dyDescent="0.25">
      <c r="A183" s="55"/>
      <c r="B183" s="64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8"/>
      <c r="Q183" s="42">
        <v>5.475E-2</v>
      </c>
      <c r="R183" s="33" t="s">
        <v>36</v>
      </c>
      <c r="S183" s="48">
        <v>616</v>
      </c>
      <c r="T183" s="61"/>
      <c r="U183" s="61"/>
      <c r="V183" s="61"/>
      <c r="W183" s="25"/>
      <c r="Y183" s="49"/>
    </row>
    <row r="184" spans="1:25" s="28" customFormat="1" ht="14.25" customHeight="1" x14ac:dyDescent="0.25">
      <c r="A184" s="55"/>
      <c r="B184" s="64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8"/>
      <c r="Q184" s="41">
        <v>1.15E-2</v>
      </c>
      <c r="R184" s="33" t="s">
        <v>36</v>
      </c>
      <c r="S184" s="48">
        <v>414</v>
      </c>
      <c r="T184" s="61"/>
      <c r="U184" s="61"/>
      <c r="V184" s="61"/>
      <c r="W184" s="25"/>
      <c r="Y184" s="49"/>
    </row>
    <row r="185" spans="1:25" s="28" customFormat="1" ht="14.25" customHeight="1" x14ac:dyDescent="0.25">
      <c r="A185" s="55"/>
      <c r="B185" s="64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8"/>
      <c r="Q185" s="42">
        <v>2.9690000000000001E-2</v>
      </c>
      <c r="R185" s="33" t="s">
        <v>59</v>
      </c>
      <c r="S185" s="48">
        <v>6</v>
      </c>
      <c r="T185" s="61"/>
      <c r="U185" s="61"/>
      <c r="V185" s="61"/>
      <c r="W185" s="25"/>
      <c r="Y185" s="49"/>
    </row>
    <row r="186" spans="1:25" s="28" customFormat="1" ht="14.25" customHeight="1" x14ac:dyDescent="0.25">
      <c r="A186" s="55"/>
      <c r="B186" s="64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8"/>
      <c r="Q186" s="42">
        <v>0.14516000000000001</v>
      </c>
      <c r="R186" s="33" t="s">
        <v>36</v>
      </c>
      <c r="S186" s="48">
        <v>75</v>
      </c>
      <c r="T186" s="61"/>
      <c r="U186" s="61"/>
      <c r="V186" s="61"/>
      <c r="W186" s="25"/>
      <c r="Y186" s="49"/>
    </row>
    <row r="187" spans="1:25" s="28" customFormat="1" ht="14.25" customHeight="1" x14ac:dyDescent="0.25">
      <c r="A187" s="55"/>
      <c r="B187" s="64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8"/>
      <c r="Q187" s="42">
        <v>2.436E-2</v>
      </c>
      <c r="R187" s="33" t="s">
        <v>36</v>
      </c>
      <c r="S187" s="48">
        <v>229</v>
      </c>
      <c r="T187" s="61"/>
      <c r="U187" s="61"/>
      <c r="V187" s="61"/>
      <c r="W187" s="25"/>
      <c r="Y187" s="49"/>
    </row>
    <row r="188" spans="1:25" s="28" customFormat="1" ht="14.25" customHeight="1" x14ac:dyDescent="0.25">
      <c r="A188" s="55"/>
      <c r="B188" s="64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8"/>
      <c r="Q188" s="35">
        <v>5.8000000000000003E-2</v>
      </c>
      <c r="R188" s="33" t="s">
        <v>36</v>
      </c>
      <c r="S188" s="48">
        <v>719</v>
      </c>
      <c r="T188" s="61"/>
      <c r="U188" s="61"/>
      <c r="V188" s="61"/>
      <c r="W188" s="25"/>
      <c r="Y188" s="49"/>
    </row>
    <row r="189" spans="1:25" s="28" customFormat="1" ht="14.25" customHeight="1" x14ac:dyDescent="0.25">
      <c r="A189" s="55"/>
      <c r="B189" s="64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8"/>
      <c r="Q189" s="35">
        <v>5.2999999999999999E-2</v>
      </c>
      <c r="R189" s="33" t="s">
        <v>36</v>
      </c>
      <c r="S189" s="48">
        <v>60</v>
      </c>
      <c r="T189" s="61"/>
      <c r="U189" s="61"/>
      <c r="V189" s="61"/>
      <c r="W189" s="25"/>
      <c r="Y189" s="49"/>
    </row>
    <row r="190" spans="1:25" s="28" customFormat="1" ht="14.25" customHeight="1" x14ac:dyDescent="0.25">
      <c r="A190" s="55"/>
      <c r="B190" s="64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8"/>
      <c r="Q190" s="42">
        <v>8.2500000000000004E-3</v>
      </c>
      <c r="R190" s="33" t="s">
        <v>36</v>
      </c>
      <c r="S190" s="48">
        <v>192</v>
      </c>
      <c r="T190" s="61"/>
      <c r="U190" s="61"/>
      <c r="V190" s="61"/>
      <c r="W190" s="25"/>
      <c r="Y190" s="49"/>
    </row>
    <row r="191" spans="1:25" s="28" customFormat="1" ht="14.25" customHeight="1" x14ac:dyDescent="0.25">
      <c r="A191" s="55"/>
      <c r="B191" s="64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8"/>
      <c r="Q191" s="42">
        <v>5.058E-2</v>
      </c>
      <c r="R191" s="33" t="s">
        <v>36</v>
      </c>
      <c r="S191" s="48">
        <v>17</v>
      </c>
      <c r="T191" s="61"/>
      <c r="U191" s="61"/>
      <c r="V191" s="61"/>
      <c r="W191" s="25"/>
      <c r="Y191" s="49"/>
    </row>
    <row r="192" spans="1:25" s="28" customFormat="1" ht="14.25" customHeight="1" x14ac:dyDescent="0.25">
      <c r="A192" s="55"/>
      <c r="B192" s="64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8"/>
      <c r="Q192" s="42">
        <v>0.25041000000000002</v>
      </c>
      <c r="R192" s="33" t="s">
        <v>59</v>
      </c>
      <c r="S192" s="48">
        <v>1</v>
      </c>
      <c r="T192" s="61"/>
      <c r="U192" s="61"/>
      <c r="V192" s="61"/>
      <c r="W192" s="25"/>
      <c r="Y192" s="49"/>
    </row>
    <row r="193" spans="1:25" s="28" customFormat="1" ht="14.25" customHeight="1" x14ac:dyDescent="0.25">
      <c r="A193" s="55"/>
      <c r="B193" s="64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8"/>
      <c r="Q193" s="42">
        <v>6.6830000000000001E-2</v>
      </c>
      <c r="R193" s="33" t="s">
        <v>36</v>
      </c>
      <c r="S193" s="48">
        <v>10</v>
      </c>
      <c r="T193" s="61"/>
      <c r="U193" s="61"/>
      <c r="V193" s="61"/>
      <c r="W193" s="25"/>
      <c r="Y193" s="49"/>
    </row>
    <row r="194" spans="1:25" s="28" customFormat="1" ht="14.25" customHeight="1" x14ac:dyDescent="0.25">
      <c r="A194" s="55"/>
      <c r="B194" s="64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8"/>
      <c r="Q194" s="42">
        <v>0.28814000000000001</v>
      </c>
      <c r="R194" s="33" t="s">
        <v>60</v>
      </c>
      <c r="S194" s="48">
        <v>4</v>
      </c>
      <c r="T194" s="61"/>
      <c r="U194" s="61"/>
      <c r="V194" s="61"/>
      <c r="W194" s="25"/>
      <c r="Y194" s="49"/>
    </row>
    <row r="195" spans="1:25" s="28" customFormat="1" ht="14.25" customHeight="1" x14ac:dyDescent="0.25">
      <c r="A195" s="55"/>
      <c r="B195" s="64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8"/>
      <c r="Q195" s="42">
        <v>1.7080000000000001E-2</v>
      </c>
      <c r="R195" s="33" t="s">
        <v>36</v>
      </c>
      <c r="S195" s="48">
        <v>15</v>
      </c>
      <c r="T195" s="61"/>
      <c r="U195" s="61"/>
      <c r="V195" s="61"/>
      <c r="W195" s="25"/>
      <c r="Y195" s="49"/>
    </row>
    <row r="196" spans="1:25" s="28" customFormat="1" ht="14.25" customHeight="1" x14ac:dyDescent="0.25">
      <c r="A196" s="55"/>
      <c r="B196" s="64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8"/>
      <c r="Q196" s="42">
        <v>9.3410000000000007E-2</v>
      </c>
      <c r="R196" s="33" t="s">
        <v>36</v>
      </c>
      <c r="S196" s="48">
        <v>113</v>
      </c>
      <c r="T196" s="61"/>
      <c r="U196" s="61"/>
      <c r="V196" s="61"/>
      <c r="W196" s="25"/>
      <c r="Y196" s="49"/>
    </row>
    <row r="197" spans="1:25" s="28" customFormat="1" ht="14.25" customHeight="1" x14ac:dyDescent="0.25">
      <c r="A197" s="55"/>
      <c r="B197" s="64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8"/>
      <c r="Q197" s="42">
        <v>0.13516</v>
      </c>
      <c r="R197" s="33" t="s">
        <v>36</v>
      </c>
      <c r="S197" s="48">
        <v>260</v>
      </c>
      <c r="T197" s="61"/>
      <c r="U197" s="61"/>
      <c r="V197" s="61"/>
      <c r="W197" s="25"/>
      <c r="Y197" s="49"/>
    </row>
    <row r="198" spans="1:25" s="28" customFormat="1" ht="14.25" customHeight="1" x14ac:dyDescent="0.25">
      <c r="A198" s="55"/>
      <c r="B198" s="64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8"/>
      <c r="Q198" s="35">
        <v>0.16600000000000001</v>
      </c>
      <c r="R198" s="33" t="s">
        <v>36</v>
      </c>
      <c r="S198" s="48">
        <v>100</v>
      </c>
      <c r="T198" s="61"/>
      <c r="U198" s="61"/>
      <c r="V198" s="61"/>
      <c r="W198" s="25"/>
      <c r="Y198" s="49"/>
    </row>
    <row r="199" spans="1:25" s="28" customFormat="1" ht="14.25" customHeight="1" x14ac:dyDescent="0.25">
      <c r="A199" s="55"/>
      <c r="B199" s="64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8"/>
      <c r="Q199" s="42">
        <v>2.3859999999999999E-2</v>
      </c>
      <c r="R199" s="33" t="s">
        <v>36</v>
      </c>
      <c r="S199" s="48">
        <v>87</v>
      </c>
      <c r="T199" s="61"/>
      <c r="U199" s="61"/>
      <c r="V199" s="61"/>
      <c r="W199" s="25"/>
      <c r="Y199" s="49"/>
    </row>
    <row r="200" spans="1:25" s="28" customFormat="1" ht="14.25" customHeight="1" x14ac:dyDescent="0.25">
      <c r="A200" s="55"/>
      <c r="B200" s="64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8"/>
      <c r="Q200" s="42">
        <v>0.15125</v>
      </c>
      <c r="R200" s="33" t="s">
        <v>36</v>
      </c>
      <c r="S200" s="48">
        <v>25</v>
      </c>
      <c r="T200" s="61"/>
      <c r="U200" s="61"/>
      <c r="V200" s="61"/>
      <c r="W200" s="25"/>
      <c r="Y200" s="49"/>
    </row>
    <row r="201" spans="1:25" s="28" customFormat="1" ht="14.25" customHeight="1" x14ac:dyDescent="0.25">
      <c r="A201" s="55"/>
      <c r="B201" s="64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8"/>
      <c r="Q201" s="42">
        <v>0.15608</v>
      </c>
      <c r="R201" s="33" t="s">
        <v>36</v>
      </c>
      <c r="S201" s="48">
        <v>72</v>
      </c>
      <c r="T201" s="61"/>
      <c r="U201" s="61"/>
      <c r="V201" s="61"/>
      <c r="W201" s="25"/>
      <c r="Y201" s="49"/>
    </row>
    <row r="202" spans="1:25" s="28" customFormat="1" ht="14.25" customHeight="1" x14ac:dyDescent="0.25">
      <c r="A202" s="55"/>
      <c r="B202" s="64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8"/>
      <c r="Q202" s="42">
        <v>0.14041000000000001</v>
      </c>
      <c r="R202" s="33" t="s">
        <v>36</v>
      </c>
      <c r="S202" s="48">
        <v>334</v>
      </c>
      <c r="T202" s="61"/>
      <c r="U202" s="61"/>
      <c r="V202" s="61"/>
      <c r="W202" s="25"/>
      <c r="Y202" s="49"/>
    </row>
    <row r="203" spans="1:25" s="28" customFormat="1" ht="14.25" customHeight="1" x14ac:dyDescent="0.25">
      <c r="A203" s="55"/>
      <c r="B203" s="64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8"/>
      <c r="Q203" s="42">
        <v>0.10525</v>
      </c>
      <c r="R203" s="33" t="s">
        <v>59</v>
      </c>
      <c r="S203" s="48">
        <v>63</v>
      </c>
      <c r="T203" s="61"/>
      <c r="U203" s="61"/>
      <c r="V203" s="61"/>
      <c r="W203" s="25"/>
      <c r="Y203" s="49"/>
    </row>
    <row r="204" spans="1:25" s="28" customFormat="1" ht="14.25" customHeight="1" x14ac:dyDescent="0.25">
      <c r="A204" s="55"/>
      <c r="B204" s="64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8"/>
      <c r="Q204" s="42">
        <v>4.4580000000000002E-2</v>
      </c>
      <c r="R204" s="33" t="s">
        <v>36</v>
      </c>
      <c r="S204" s="48">
        <v>210</v>
      </c>
      <c r="T204" s="61"/>
      <c r="U204" s="61"/>
      <c r="V204" s="61"/>
      <c r="W204" s="25"/>
      <c r="Y204" s="49"/>
    </row>
    <row r="205" spans="1:25" s="28" customFormat="1" ht="14.25" customHeight="1" x14ac:dyDescent="0.25">
      <c r="A205" s="55"/>
      <c r="B205" s="64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8"/>
      <c r="Q205" s="42">
        <v>0.12132999999999999</v>
      </c>
      <c r="R205" s="33" t="s">
        <v>36</v>
      </c>
      <c r="S205" s="48">
        <v>70</v>
      </c>
      <c r="T205" s="61"/>
      <c r="U205" s="61"/>
      <c r="V205" s="61"/>
      <c r="W205" s="25"/>
      <c r="Y205" s="49"/>
    </row>
    <row r="206" spans="1:25" s="28" customFormat="1" ht="14.25" customHeight="1" x14ac:dyDescent="0.25">
      <c r="A206" s="55"/>
      <c r="B206" s="64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8"/>
      <c r="Q206" s="35">
        <v>7.0999999999999994E-2</v>
      </c>
      <c r="R206" s="33" t="s">
        <v>36</v>
      </c>
      <c r="S206" s="48">
        <v>55</v>
      </c>
      <c r="T206" s="61"/>
      <c r="U206" s="61"/>
      <c r="V206" s="61"/>
      <c r="W206" s="25"/>
      <c r="Y206" s="49"/>
    </row>
    <row r="207" spans="1:25" s="28" customFormat="1" ht="14.25" customHeight="1" x14ac:dyDescent="0.25">
      <c r="A207" s="55"/>
      <c r="B207" s="64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8"/>
      <c r="Q207" s="42">
        <v>0.10965999999999999</v>
      </c>
      <c r="R207" s="33" t="s">
        <v>36</v>
      </c>
      <c r="S207" s="48">
        <v>19</v>
      </c>
      <c r="T207" s="61"/>
      <c r="U207" s="61"/>
      <c r="V207" s="61"/>
      <c r="W207" s="25"/>
      <c r="Y207" s="49"/>
    </row>
    <row r="208" spans="1:25" s="28" customFormat="1" ht="14.25" customHeight="1" x14ac:dyDescent="0.25">
      <c r="A208" s="55"/>
      <c r="B208" s="64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8"/>
      <c r="Q208" s="42">
        <v>0.18390999999999999</v>
      </c>
      <c r="R208" s="33" t="s">
        <v>36</v>
      </c>
      <c r="S208" s="48">
        <v>32</v>
      </c>
      <c r="T208" s="61"/>
      <c r="U208" s="61"/>
      <c r="V208" s="61"/>
      <c r="W208" s="25"/>
      <c r="Y208" s="49"/>
    </row>
    <row r="209" spans="1:25" s="28" customFormat="1" ht="14.25" customHeight="1" x14ac:dyDescent="0.25">
      <c r="A209" s="55"/>
      <c r="B209" s="64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8"/>
      <c r="Q209" s="42">
        <v>0.18583</v>
      </c>
      <c r="R209" s="33" t="s">
        <v>59</v>
      </c>
      <c r="S209" s="48">
        <v>97</v>
      </c>
      <c r="T209" s="61"/>
      <c r="U209" s="61"/>
      <c r="V209" s="61"/>
      <c r="W209" s="25"/>
      <c r="Y209" s="49"/>
    </row>
    <row r="210" spans="1:25" s="28" customFormat="1" ht="14.25" customHeight="1" x14ac:dyDescent="0.25">
      <c r="A210" s="55"/>
      <c r="B210" s="64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8"/>
      <c r="Q210" s="42">
        <v>8.4080000000000002E-2</v>
      </c>
      <c r="R210" s="33" t="s">
        <v>36</v>
      </c>
      <c r="S210" s="48">
        <v>72</v>
      </c>
      <c r="T210" s="61"/>
      <c r="U210" s="61"/>
      <c r="V210" s="61"/>
      <c r="W210" s="25"/>
      <c r="Y210" s="49"/>
    </row>
    <row r="211" spans="1:25" s="28" customFormat="1" ht="14.25" customHeight="1" x14ac:dyDescent="0.25">
      <c r="A211" s="55"/>
      <c r="B211" s="64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8"/>
      <c r="Q211" s="35">
        <v>0.20499999999999999</v>
      </c>
      <c r="R211" s="33" t="s">
        <v>59</v>
      </c>
      <c r="S211" s="48">
        <v>10</v>
      </c>
      <c r="T211" s="61"/>
      <c r="U211" s="61"/>
      <c r="V211" s="61"/>
      <c r="W211" s="25"/>
      <c r="Y211" s="49"/>
    </row>
    <row r="212" spans="1:25" s="28" customFormat="1" ht="14.25" customHeight="1" x14ac:dyDescent="0.25">
      <c r="A212" s="55"/>
      <c r="B212" s="64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8"/>
      <c r="Q212" s="42">
        <v>1.308E-2</v>
      </c>
      <c r="R212" s="33" t="s">
        <v>36</v>
      </c>
      <c r="S212" s="48">
        <v>852</v>
      </c>
      <c r="T212" s="61"/>
      <c r="U212" s="61"/>
      <c r="V212" s="61"/>
      <c r="W212" s="25"/>
      <c r="Y212" s="49"/>
    </row>
    <row r="213" spans="1:25" s="28" customFormat="1" ht="14.25" customHeight="1" x14ac:dyDescent="0.25">
      <c r="A213" s="55"/>
      <c r="B213" s="64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8"/>
      <c r="Q213" s="42">
        <v>0.10083</v>
      </c>
      <c r="R213" s="33" t="s">
        <v>36</v>
      </c>
      <c r="S213" s="48">
        <v>142</v>
      </c>
      <c r="T213" s="61"/>
      <c r="U213" s="61"/>
      <c r="V213" s="61"/>
      <c r="W213" s="25"/>
      <c r="Y213" s="49"/>
    </row>
    <row r="214" spans="1:25" s="28" customFormat="1" ht="14.25" customHeight="1" x14ac:dyDescent="0.25">
      <c r="A214" s="55"/>
      <c r="B214" s="64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8"/>
      <c r="Q214" s="43">
        <v>0.1</v>
      </c>
      <c r="R214" s="33" t="s">
        <v>59</v>
      </c>
      <c r="S214" s="48">
        <v>44</v>
      </c>
      <c r="T214" s="61"/>
      <c r="U214" s="61"/>
      <c r="V214" s="61"/>
      <c r="W214" s="25"/>
      <c r="Y214" s="49"/>
    </row>
    <row r="215" spans="1:25" s="28" customFormat="1" ht="14.25" customHeight="1" x14ac:dyDescent="0.25">
      <c r="A215" s="55"/>
      <c r="B215" s="64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8"/>
      <c r="Q215" s="41">
        <v>4.8500000000000001E-2</v>
      </c>
      <c r="R215" s="33" t="s">
        <v>36</v>
      </c>
      <c r="S215" s="48">
        <v>48</v>
      </c>
      <c r="T215" s="61"/>
      <c r="U215" s="61"/>
      <c r="V215" s="61"/>
      <c r="W215" s="25"/>
      <c r="Y215" s="49"/>
    </row>
    <row r="216" spans="1:25" s="28" customFormat="1" ht="14.25" customHeight="1" x14ac:dyDescent="0.25">
      <c r="A216" s="55"/>
      <c r="B216" s="64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8"/>
      <c r="Q216" s="42">
        <v>4.2160000000000003E-2</v>
      </c>
      <c r="R216" s="33" t="s">
        <v>59</v>
      </c>
      <c r="S216" s="48">
        <v>67</v>
      </c>
      <c r="T216" s="61"/>
      <c r="U216" s="61"/>
      <c r="V216" s="61"/>
      <c r="W216" s="25"/>
      <c r="Y216" s="49"/>
    </row>
    <row r="217" spans="1:25" s="28" customFormat="1" ht="14.25" customHeight="1" x14ac:dyDescent="0.25">
      <c r="A217" s="55"/>
      <c r="B217" s="64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8"/>
      <c r="Q217" s="42">
        <v>1.166E-2</v>
      </c>
      <c r="R217" s="33" t="s">
        <v>36</v>
      </c>
      <c r="S217" s="48">
        <v>212</v>
      </c>
      <c r="T217" s="61"/>
      <c r="U217" s="61"/>
      <c r="V217" s="61"/>
      <c r="W217" s="25"/>
      <c r="Y217" s="49"/>
    </row>
    <row r="218" spans="1:25" s="28" customFormat="1" ht="14.25" customHeight="1" x14ac:dyDescent="0.25">
      <c r="A218" s="55"/>
      <c r="B218" s="64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8"/>
      <c r="Q218" s="42">
        <v>2.733E-2</v>
      </c>
      <c r="R218" s="33" t="s">
        <v>36</v>
      </c>
      <c r="S218" s="48">
        <v>3998</v>
      </c>
      <c r="T218" s="61"/>
      <c r="U218" s="61"/>
      <c r="V218" s="61"/>
      <c r="W218" s="25"/>
      <c r="Y218" s="49"/>
    </row>
    <row r="219" spans="1:25" s="28" customFormat="1" ht="14.25" customHeight="1" x14ac:dyDescent="0.25">
      <c r="A219" s="55"/>
      <c r="B219" s="64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8"/>
      <c r="Q219" s="42">
        <v>1.7579999999999998E-2</v>
      </c>
      <c r="R219" s="33" t="s">
        <v>36</v>
      </c>
      <c r="S219" s="48">
        <v>91</v>
      </c>
      <c r="T219" s="61"/>
      <c r="U219" s="61"/>
      <c r="V219" s="61"/>
      <c r="W219" s="25"/>
      <c r="Y219" s="49"/>
    </row>
    <row r="220" spans="1:25" s="28" customFormat="1" ht="14.25" customHeight="1" x14ac:dyDescent="0.25">
      <c r="A220" s="55"/>
      <c r="B220" s="64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8"/>
      <c r="Q220" s="42">
        <v>2.0080000000000001E-2</v>
      </c>
      <c r="R220" s="33" t="s">
        <v>36</v>
      </c>
      <c r="S220" s="48">
        <v>75</v>
      </c>
      <c r="T220" s="61"/>
      <c r="U220" s="61"/>
      <c r="V220" s="61"/>
      <c r="W220" s="25"/>
      <c r="Y220" s="49"/>
    </row>
    <row r="221" spans="1:25" s="28" customFormat="1" ht="14.25" customHeight="1" x14ac:dyDescent="0.25">
      <c r="A221" s="55"/>
      <c r="B221" s="64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8"/>
      <c r="Q221" s="42">
        <v>6.0830000000000002E-2</v>
      </c>
      <c r="R221" s="33" t="s">
        <v>59</v>
      </c>
      <c r="S221" s="48">
        <v>18</v>
      </c>
      <c r="T221" s="61"/>
      <c r="U221" s="61"/>
      <c r="V221" s="61"/>
      <c r="W221" s="25"/>
      <c r="Y221" s="49"/>
    </row>
    <row r="222" spans="1:25" s="28" customFormat="1" ht="14.25" customHeight="1" x14ac:dyDescent="0.25">
      <c r="A222" s="55"/>
      <c r="B222" s="64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8"/>
      <c r="Q222" s="42">
        <v>1.141E-2</v>
      </c>
      <c r="R222" s="33" t="s">
        <v>59</v>
      </c>
      <c r="S222" s="48">
        <v>1091</v>
      </c>
      <c r="T222" s="61"/>
      <c r="U222" s="61"/>
      <c r="V222" s="61"/>
      <c r="W222" s="25"/>
      <c r="Y222" s="49"/>
    </row>
    <row r="223" spans="1:25" s="28" customFormat="1" ht="14.25" customHeight="1" x14ac:dyDescent="0.25">
      <c r="A223" s="55"/>
      <c r="B223" s="64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8"/>
      <c r="Q223" s="35">
        <v>1.7000000000000001E-2</v>
      </c>
      <c r="R223" s="33" t="s">
        <v>59</v>
      </c>
      <c r="S223" s="48">
        <v>627</v>
      </c>
      <c r="T223" s="61"/>
      <c r="U223" s="61"/>
      <c r="V223" s="61"/>
      <c r="W223" s="25"/>
      <c r="Y223" s="49"/>
    </row>
    <row r="224" spans="1:25" s="28" customFormat="1" ht="14.25" customHeight="1" x14ac:dyDescent="0.25">
      <c r="A224" s="55"/>
      <c r="B224" s="64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8"/>
      <c r="Q224" s="41">
        <v>1.55E-2</v>
      </c>
      <c r="R224" s="33" t="s">
        <v>59</v>
      </c>
      <c r="S224" s="48">
        <v>372</v>
      </c>
      <c r="T224" s="61"/>
      <c r="U224" s="61"/>
      <c r="V224" s="61"/>
      <c r="W224" s="25"/>
      <c r="Y224" s="49"/>
    </row>
    <row r="225" spans="1:25" s="28" customFormat="1" ht="14.25" customHeight="1" x14ac:dyDescent="0.25">
      <c r="A225" s="55"/>
      <c r="B225" s="64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8"/>
      <c r="Q225" s="42">
        <v>3.9329999999999997E-2</v>
      </c>
      <c r="R225" s="33" t="s">
        <v>59</v>
      </c>
      <c r="S225" s="48">
        <v>269</v>
      </c>
      <c r="T225" s="61"/>
      <c r="U225" s="61"/>
      <c r="V225" s="61"/>
      <c r="W225" s="25"/>
      <c r="Y225" s="49"/>
    </row>
    <row r="226" spans="1:25" s="28" customFormat="1" ht="14.25" customHeight="1" x14ac:dyDescent="0.25">
      <c r="A226" s="55"/>
      <c r="B226" s="64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8"/>
      <c r="Q226" s="42">
        <v>5.883E-2</v>
      </c>
      <c r="R226" s="33" t="s">
        <v>36</v>
      </c>
      <c r="S226" s="48">
        <v>95</v>
      </c>
      <c r="T226" s="61"/>
      <c r="U226" s="61"/>
      <c r="V226" s="61"/>
      <c r="W226" s="25"/>
      <c r="Y226" s="49"/>
    </row>
    <row r="227" spans="1:25" s="28" customFormat="1" ht="14.25" customHeight="1" x14ac:dyDescent="0.25">
      <c r="A227" s="55"/>
      <c r="B227" s="64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8"/>
      <c r="Q227" s="42">
        <v>0.11928</v>
      </c>
      <c r="R227" s="33" t="s">
        <v>36</v>
      </c>
      <c r="S227" s="48">
        <v>74</v>
      </c>
      <c r="T227" s="61"/>
      <c r="U227" s="61"/>
      <c r="V227" s="61"/>
      <c r="W227" s="25"/>
      <c r="Y227" s="49"/>
    </row>
    <row r="228" spans="1:25" s="28" customFormat="1" ht="14.25" customHeight="1" x14ac:dyDescent="0.25">
      <c r="A228" s="55"/>
      <c r="B228" s="64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8"/>
      <c r="Q228" s="42">
        <v>1.891E-2</v>
      </c>
      <c r="R228" s="33" t="s">
        <v>59</v>
      </c>
      <c r="S228" s="48">
        <v>12</v>
      </c>
      <c r="T228" s="61"/>
      <c r="U228" s="61"/>
      <c r="V228" s="61"/>
      <c r="W228" s="25"/>
      <c r="Y228" s="49"/>
    </row>
    <row r="229" spans="1:25" s="28" customFormat="1" ht="14.25" customHeight="1" x14ac:dyDescent="0.25">
      <c r="A229" s="55"/>
      <c r="B229" s="64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8"/>
      <c r="Q229" s="42">
        <v>3.8300000000000001E-3</v>
      </c>
      <c r="R229" s="33" t="s">
        <v>36</v>
      </c>
      <c r="S229" s="48">
        <v>91</v>
      </c>
      <c r="T229" s="61"/>
      <c r="U229" s="61"/>
      <c r="V229" s="61"/>
      <c r="W229" s="25"/>
      <c r="Y229" s="49"/>
    </row>
    <row r="230" spans="1:25" s="28" customFormat="1" ht="14.25" customHeight="1" x14ac:dyDescent="0.25">
      <c r="A230" s="55"/>
      <c r="B230" s="64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8"/>
      <c r="Q230" s="42">
        <v>3.9100000000000003E-3</v>
      </c>
      <c r="R230" s="33" t="s">
        <v>36</v>
      </c>
      <c r="S230" s="48">
        <v>355</v>
      </c>
      <c r="T230" s="61"/>
      <c r="U230" s="61"/>
      <c r="V230" s="61"/>
      <c r="W230" s="25"/>
      <c r="Y230" s="49"/>
    </row>
    <row r="231" spans="1:25" s="28" customFormat="1" ht="14.25" customHeight="1" x14ac:dyDescent="0.25">
      <c r="A231" s="55"/>
      <c r="B231" s="64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8"/>
      <c r="Q231" s="42">
        <v>3.9100000000000003E-3</v>
      </c>
      <c r="R231" s="33" t="s">
        <v>36</v>
      </c>
      <c r="S231" s="48">
        <v>154</v>
      </c>
      <c r="T231" s="61"/>
      <c r="U231" s="61"/>
      <c r="V231" s="61"/>
      <c r="W231" s="25"/>
      <c r="Y231" s="49"/>
    </row>
    <row r="232" spans="1:25" s="28" customFormat="1" ht="14.25" customHeight="1" x14ac:dyDescent="0.25">
      <c r="A232" s="55"/>
      <c r="B232" s="64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8"/>
      <c r="Q232" s="42">
        <v>8.0800000000000004E-3</v>
      </c>
      <c r="R232" s="33" t="s">
        <v>36</v>
      </c>
      <c r="S232" s="48">
        <v>1785</v>
      </c>
      <c r="T232" s="61"/>
      <c r="U232" s="61"/>
      <c r="V232" s="61"/>
      <c r="W232" s="25"/>
      <c r="Y232" s="49"/>
    </row>
    <row r="233" spans="1:25" s="28" customFormat="1" ht="14.25" customHeight="1" x14ac:dyDescent="0.25">
      <c r="A233" s="55"/>
      <c r="B233" s="64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8"/>
      <c r="Q233" s="41">
        <v>5.4999999999999997E-3</v>
      </c>
      <c r="R233" s="33" t="s">
        <v>36</v>
      </c>
      <c r="S233" s="48">
        <v>10</v>
      </c>
      <c r="T233" s="61"/>
      <c r="U233" s="61"/>
      <c r="V233" s="61"/>
      <c r="W233" s="25"/>
      <c r="Y233" s="49"/>
    </row>
    <row r="234" spans="1:25" s="28" customFormat="1" ht="14.25" customHeight="1" x14ac:dyDescent="0.25">
      <c r="A234" s="55"/>
      <c r="B234" s="64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8"/>
      <c r="Q234" s="42">
        <v>2.9579999999999999E-2</v>
      </c>
      <c r="R234" s="33" t="s">
        <v>36</v>
      </c>
      <c r="S234" s="48">
        <v>190</v>
      </c>
      <c r="T234" s="61"/>
      <c r="U234" s="61"/>
      <c r="V234" s="61"/>
      <c r="W234" s="25"/>
      <c r="Y234" s="49"/>
    </row>
    <row r="235" spans="1:25" s="28" customFormat="1" ht="14.25" customHeight="1" x14ac:dyDescent="0.25">
      <c r="A235" s="55"/>
      <c r="B235" s="64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8"/>
      <c r="Q235" s="42">
        <v>1.3509999999999999E-2</v>
      </c>
      <c r="R235" s="33" t="s">
        <v>36</v>
      </c>
      <c r="S235" s="48">
        <v>288</v>
      </c>
      <c r="T235" s="61"/>
      <c r="U235" s="61"/>
      <c r="V235" s="61"/>
      <c r="W235" s="25"/>
      <c r="Y235" s="49"/>
    </row>
    <row r="236" spans="1:25" s="28" customFormat="1" ht="14.25" customHeight="1" x14ac:dyDescent="0.25">
      <c r="A236" s="55"/>
      <c r="B236" s="64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8"/>
      <c r="Q236" s="42">
        <v>1.7080000000000001E-2</v>
      </c>
      <c r="R236" s="33" t="s">
        <v>36</v>
      </c>
      <c r="S236" s="48">
        <v>209</v>
      </c>
      <c r="T236" s="61"/>
      <c r="U236" s="61"/>
      <c r="V236" s="61"/>
      <c r="W236" s="25"/>
      <c r="Y236" s="49"/>
    </row>
    <row r="237" spans="1:25" s="28" customFormat="1" ht="14.25" customHeight="1" x14ac:dyDescent="0.25">
      <c r="A237" s="55"/>
      <c r="B237" s="64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8"/>
      <c r="Q237" s="42">
        <v>1.125E-2</v>
      </c>
      <c r="R237" s="33" t="s">
        <v>36</v>
      </c>
      <c r="S237" s="48">
        <v>189</v>
      </c>
      <c r="T237" s="61"/>
      <c r="U237" s="61"/>
      <c r="V237" s="61"/>
      <c r="W237" s="25"/>
      <c r="Y237" s="49"/>
    </row>
    <row r="238" spans="1:25" s="28" customFormat="1" ht="14.25" customHeight="1" x14ac:dyDescent="0.25">
      <c r="A238" s="55"/>
      <c r="B238" s="64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8"/>
      <c r="Q238" s="42">
        <v>3.3579999999999999E-2</v>
      </c>
      <c r="R238" s="33" t="s">
        <v>36</v>
      </c>
      <c r="S238" s="48">
        <v>143</v>
      </c>
      <c r="T238" s="61"/>
      <c r="U238" s="61"/>
      <c r="V238" s="61"/>
      <c r="W238" s="25"/>
      <c r="Y238" s="49"/>
    </row>
    <row r="239" spans="1:25" s="28" customFormat="1" ht="14.25" customHeight="1" x14ac:dyDescent="0.25">
      <c r="A239" s="55"/>
      <c r="B239" s="64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8"/>
      <c r="Q239" s="42">
        <v>3.9660000000000001E-2</v>
      </c>
      <c r="R239" s="33" t="s">
        <v>36</v>
      </c>
      <c r="S239" s="48">
        <v>74</v>
      </c>
      <c r="T239" s="61"/>
      <c r="U239" s="61"/>
      <c r="V239" s="61"/>
      <c r="W239" s="25"/>
      <c r="Y239" s="49"/>
    </row>
    <row r="240" spans="1:25" s="28" customFormat="1" ht="14.25" customHeight="1" x14ac:dyDescent="0.25">
      <c r="A240" s="55"/>
      <c r="B240" s="64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8"/>
      <c r="Q240" s="41">
        <v>3.7499999999999999E-2</v>
      </c>
      <c r="R240" s="33" t="s">
        <v>36</v>
      </c>
      <c r="S240" s="48">
        <v>89</v>
      </c>
      <c r="T240" s="61"/>
      <c r="U240" s="61"/>
      <c r="V240" s="61"/>
      <c r="W240" s="25"/>
      <c r="Y240" s="49"/>
    </row>
    <row r="241" spans="1:25" s="28" customFormat="1" ht="14.25" customHeight="1" x14ac:dyDescent="0.25">
      <c r="A241" s="55"/>
      <c r="B241" s="64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8"/>
      <c r="Q241" s="42">
        <v>8.4909999999999999E-2</v>
      </c>
      <c r="R241" s="33" t="s">
        <v>59</v>
      </c>
      <c r="S241" s="48">
        <v>600</v>
      </c>
      <c r="T241" s="61"/>
      <c r="U241" s="61"/>
      <c r="V241" s="61"/>
      <c r="W241" s="25"/>
      <c r="Y241" s="49"/>
    </row>
    <row r="242" spans="1:25" s="28" customFormat="1" ht="14.25" customHeight="1" x14ac:dyDescent="0.25">
      <c r="A242" s="55"/>
      <c r="B242" s="64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8"/>
      <c r="Q242" s="42">
        <v>9.6750000000000003E-2</v>
      </c>
      <c r="R242" s="33" t="s">
        <v>59</v>
      </c>
      <c r="S242" s="48">
        <v>290</v>
      </c>
      <c r="T242" s="61"/>
      <c r="U242" s="61"/>
      <c r="V242" s="61"/>
      <c r="W242" s="25"/>
      <c r="Y242" s="49"/>
    </row>
    <row r="243" spans="1:25" s="28" customFormat="1" ht="14.25" customHeight="1" x14ac:dyDescent="0.25">
      <c r="A243" s="55"/>
      <c r="B243" s="64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8"/>
      <c r="Q243" s="42">
        <v>9.6280000000000004E-2</v>
      </c>
      <c r="R243" s="33" t="s">
        <v>59</v>
      </c>
      <c r="S243" s="48">
        <v>17</v>
      </c>
      <c r="T243" s="61"/>
      <c r="U243" s="61"/>
      <c r="V243" s="61"/>
      <c r="W243" s="25"/>
      <c r="Y243" s="49"/>
    </row>
    <row r="244" spans="1:25" s="28" customFormat="1" ht="14.25" customHeight="1" x14ac:dyDescent="0.25">
      <c r="A244" s="55"/>
      <c r="B244" s="64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8"/>
      <c r="Q244" s="42">
        <v>5.8389999999999997E-2</v>
      </c>
      <c r="R244" s="33" t="s">
        <v>61</v>
      </c>
      <c r="S244" s="48">
        <v>1</v>
      </c>
      <c r="T244" s="61"/>
      <c r="U244" s="61"/>
      <c r="V244" s="61"/>
      <c r="W244" s="25"/>
      <c r="Y244" s="49"/>
    </row>
    <row r="245" spans="1:25" s="28" customFormat="1" ht="14.25" customHeight="1" x14ac:dyDescent="0.25">
      <c r="A245" s="55"/>
      <c r="B245" s="64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8"/>
      <c r="Q245" s="42">
        <v>2.5659999999999999E-2</v>
      </c>
      <c r="R245" s="33" t="s">
        <v>59</v>
      </c>
      <c r="S245" s="48">
        <v>60</v>
      </c>
      <c r="T245" s="61"/>
      <c r="U245" s="61"/>
      <c r="V245" s="61"/>
      <c r="W245" s="25"/>
      <c r="Y245" s="49"/>
    </row>
    <row r="246" spans="1:25" s="28" customFormat="1" ht="14.25" customHeight="1" x14ac:dyDescent="0.25">
      <c r="A246" s="55"/>
      <c r="B246" s="64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8"/>
      <c r="Q246" s="42">
        <v>8.1619999999999998E-2</v>
      </c>
      <c r="R246" s="33" t="s">
        <v>59</v>
      </c>
      <c r="S246" s="48">
        <v>5</v>
      </c>
      <c r="T246" s="61"/>
      <c r="U246" s="61"/>
      <c r="V246" s="61"/>
      <c r="W246" s="25"/>
      <c r="Y246" s="49"/>
    </row>
    <row r="247" spans="1:25" s="28" customFormat="1" ht="14.25" customHeight="1" x14ac:dyDescent="0.25">
      <c r="A247" s="55"/>
      <c r="B247" s="64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8"/>
      <c r="Q247" s="42">
        <v>0.21482999999999999</v>
      </c>
      <c r="R247" s="33" t="s">
        <v>36</v>
      </c>
      <c r="S247" s="48">
        <v>20</v>
      </c>
      <c r="T247" s="61"/>
      <c r="U247" s="61"/>
      <c r="V247" s="61"/>
      <c r="W247" s="25"/>
      <c r="Y247" s="49"/>
    </row>
    <row r="248" spans="1:25" s="28" customFormat="1" ht="14.25" customHeight="1" x14ac:dyDescent="0.25">
      <c r="A248" s="55"/>
      <c r="B248" s="64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8"/>
      <c r="Q248" s="42">
        <v>5.049E-2</v>
      </c>
      <c r="R248" s="33" t="s">
        <v>36</v>
      </c>
      <c r="S248" s="48">
        <v>30</v>
      </c>
      <c r="T248" s="61"/>
      <c r="U248" s="61"/>
      <c r="V248" s="61"/>
      <c r="W248" s="25"/>
      <c r="Y248" s="49"/>
    </row>
    <row r="249" spans="1:25" s="28" customFormat="1" ht="14.25" customHeight="1" x14ac:dyDescent="0.25">
      <c r="A249" s="55"/>
      <c r="B249" s="64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8"/>
      <c r="Q249" s="42">
        <v>2.4160000000000001E-2</v>
      </c>
      <c r="R249" s="33" t="s">
        <v>36</v>
      </c>
      <c r="S249" s="48">
        <v>60</v>
      </c>
      <c r="T249" s="61"/>
      <c r="U249" s="61"/>
      <c r="V249" s="61"/>
      <c r="W249" s="25"/>
      <c r="Y249" s="49"/>
    </row>
    <row r="250" spans="1:25" s="28" customFormat="1" ht="14.25" customHeight="1" x14ac:dyDescent="0.25">
      <c r="A250" s="55"/>
      <c r="B250" s="64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8"/>
      <c r="Q250" s="42">
        <v>2.291E-2</v>
      </c>
      <c r="R250" s="33" t="s">
        <v>36</v>
      </c>
      <c r="S250" s="48">
        <v>120</v>
      </c>
      <c r="T250" s="61"/>
      <c r="U250" s="61"/>
      <c r="V250" s="61"/>
      <c r="W250" s="25"/>
      <c r="Y250" s="49"/>
    </row>
    <row r="251" spans="1:25" s="28" customFormat="1" ht="14.25" customHeight="1" x14ac:dyDescent="0.25">
      <c r="A251" s="55"/>
      <c r="B251" s="64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8"/>
      <c r="Q251" s="42">
        <v>3.4009999999999999E-2</v>
      </c>
      <c r="R251" s="33" t="s">
        <v>36</v>
      </c>
      <c r="S251" s="48">
        <v>200</v>
      </c>
      <c r="T251" s="61"/>
      <c r="U251" s="61"/>
      <c r="V251" s="61"/>
      <c r="W251" s="25"/>
      <c r="Y251" s="49"/>
    </row>
    <row r="252" spans="1:25" s="28" customFormat="1" ht="14.25" customHeight="1" x14ac:dyDescent="0.25">
      <c r="A252" s="55"/>
      <c r="B252" s="64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8"/>
      <c r="Q252" s="42">
        <v>3.4410000000000003E-2</v>
      </c>
      <c r="R252" s="33" t="s">
        <v>36</v>
      </c>
      <c r="S252" s="48">
        <v>100</v>
      </c>
      <c r="T252" s="61"/>
      <c r="U252" s="61"/>
      <c r="V252" s="61"/>
      <c r="W252" s="25"/>
      <c r="Y252" s="49"/>
    </row>
    <row r="253" spans="1:25" s="28" customFormat="1" ht="14.25" customHeight="1" x14ac:dyDescent="0.25">
      <c r="A253" s="55"/>
      <c r="B253" s="64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8"/>
      <c r="Q253" s="35">
        <v>1.0999999999999999E-2</v>
      </c>
      <c r="R253" s="33" t="s">
        <v>59</v>
      </c>
      <c r="S253" s="48">
        <v>10</v>
      </c>
      <c r="T253" s="61"/>
      <c r="U253" s="61"/>
      <c r="V253" s="61"/>
      <c r="W253" s="25"/>
      <c r="Y253" s="49"/>
    </row>
    <row r="254" spans="1:25" s="28" customFormat="1" ht="14.25" customHeight="1" x14ac:dyDescent="0.25">
      <c r="A254" s="55"/>
      <c r="B254" s="64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8"/>
      <c r="Q254" s="42">
        <v>2.775E-2</v>
      </c>
      <c r="R254" s="33" t="s">
        <v>36</v>
      </c>
      <c r="S254" s="48">
        <v>120</v>
      </c>
      <c r="T254" s="61"/>
      <c r="U254" s="61"/>
      <c r="V254" s="61"/>
      <c r="W254" s="25"/>
      <c r="Y254" s="49"/>
    </row>
    <row r="255" spans="1:25" s="28" customFormat="1" ht="14.25" customHeight="1" x14ac:dyDescent="0.25">
      <c r="A255" s="55"/>
      <c r="B255" s="64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8"/>
      <c r="Q255" s="42">
        <v>0.55783000000000005</v>
      </c>
      <c r="R255" s="33" t="s">
        <v>36</v>
      </c>
      <c r="S255" s="48">
        <v>2</v>
      </c>
      <c r="T255" s="61"/>
      <c r="U255" s="61"/>
      <c r="V255" s="61"/>
      <c r="W255" s="25"/>
      <c r="Y255" s="49"/>
    </row>
    <row r="256" spans="1:25" s="28" customFormat="1" ht="14.25" customHeight="1" x14ac:dyDescent="0.25">
      <c r="A256" s="55"/>
      <c r="B256" s="64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8"/>
      <c r="Q256" s="41">
        <v>0.8105</v>
      </c>
      <c r="R256" s="33" t="s">
        <v>36</v>
      </c>
      <c r="S256" s="48">
        <v>20</v>
      </c>
      <c r="T256" s="61"/>
      <c r="U256" s="61"/>
      <c r="V256" s="61"/>
      <c r="W256" s="25"/>
      <c r="Y256" s="49"/>
    </row>
    <row r="257" spans="1:25" s="28" customFormat="1" ht="14.25" customHeight="1" x14ac:dyDescent="0.25">
      <c r="A257" s="55"/>
      <c r="B257" s="64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8"/>
      <c r="Q257" s="42">
        <v>0.15775</v>
      </c>
      <c r="R257" s="33" t="s">
        <v>36</v>
      </c>
      <c r="S257" s="48">
        <v>25</v>
      </c>
      <c r="T257" s="61"/>
      <c r="U257" s="61"/>
      <c r="V257" s="61"/>
      <c r="W257" s="25"/>
      <c r="Y257" s="49"/>
    </row>
    <row r="258" spans="1:25" s="28" customFormat="1" ht="14.25" customHeight="1" x14ac:dyDescent="0.25">
      <c r="A258" s="55"/>
      <c r="B258" s="64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8"/>
      <c r="Q258" s="36">
        <v>1</v>
      </c>
      <c r="R258" s="33" t="s">
        <v>59</v>
      </c>
      <c r="S258" s="48">
        <v>4</v>
      </c>
      <c r="T258" s="61"/>
      <c r="U258" s="61"/>
      <c r="V258" s="61"/>
      <c r="W258" s="25"/>
      <c r="Y258" s="49"/>
    </row>
    <row r="259" spans="1:25" s="28" customFormat="1" ht="14.25" customHeight="1" x14ac:dyDescent="0.25">
      <c r="A259" s="55"/>
      <c r="B259" s="64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8"/>
      <c r="Q259" s="42">
        <v>1.2659999999999999E-2</v>
      </c>
      <c r="R259" s="33" t="s">
        <v>36</v>
      </c>
      <c r="S259" s="48">
        <v>100</v>
      </c>
      <c r="T259" s="61"/>
      <c r="U259" s="61"/>
      <c r="V259" s="61"/>
      <c r="W259" s="25"/>
      <c r="Y259" s="49"/>
    </row>
    <row r="260" spans="1:25" s="28" customFormat="1" ht="14.25" customHeight="1" x14ac:dyDescent="0.25">
      <c r="A260" s="55"/>
      <c r="B260" s="64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8"/>
      <c r="Q260" s="42">
        <v>1.1939999999999999E-2</v>
      </c>
      <c r="R260" s="33" t="s">
        <v>36</v>
      </c>
      <c r="S260" s="48">
        <v>100</v>
      </c>
      <c r="T260" s="61"/>
      <c r="U260" s="61"/>
      <c r="V260" s="61"/>
      <c r="W260" s="25"/>
      <c r="Y260" s="49"/>
    </row>
    <row r="261" spans="1:25" s="28" customFormat="1" ht="14.25" customHeight="1" x14ac:dyDescent="0.25">
      <c r="A261" s="55"/>
      <c r="B261" s="64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8"/>
      <c r="Q261" s="42">
        <v>1.2160000000000001E-2</v>
      </c>
      <c r="R261" s="33" t="s">
        <v>36</v>
      </c>
      <c r="S261" s="48">
        <v>100</v>
      </c>
      <c r="T261" s="61"/>
      <c r="U261" s="61"/>
      <c r="V261" s="61"/>
      <c r="W261" s="25"/>
      <c r="Y261" s="49"/>
    </row>
    <row r="262" spans="1:25" s="28" customFormat="1" ht="14.25" customHeight="1" x14ac:dyDescent="0.25">
      <c r="A262" s="55"/>
      <c r="B262" s="64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8"/>
      <c r="Q262" s="35">
        <v>9.0999999999999998E-2</v>
      </c>
      <c r="R262" s="33" t="s">
        <v>59</v>
      </c>
      <c r="S262" s="48">
        <v>5</v>
      </c>
      <c r="T262" s="61"/>
      <c r="U262" s="61"/>
      <c r="V262" s="61"/>
      <c r="W262" s="25"/>
      <c r="Y262" s="49"/>
    </row>
    <row r="263" spans="1:25" s="28" customFormat="1" ht="14.25" customHeight="1" x14ac:dyDescent="0.25">
      <c r="A263" s="55"/>
      <c r="B263" s="64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8"/>
      <c r="Q263" s="36">
        <v>0.1</v>
      </c>
      <c r="R263" s="33" t="s">
        <v>59</v>
      </c>
      <c r="S263" s="48">
        <v>5</v>
      </c>
      <c r="T263" s="61"/>
      <c r="U263" s="61"/>
      <c r="V263" s="61"/>
      <c r="W263" s="25"/>
      <c r="Y263" s="49"/>
    </row>
    <row r="264" spans="1:25" s="28" customFormat="1" ht="14.25" customHeight="1" x14ac:dyDescent="0.25">
      <c r="A264" s="55"/>
      <c r="B264" s="64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8"/>
      <c r="Q264" s="42">
        <v>9.8330000000000001E-2</v>
      </c>
      <c r="R264" s="33" t="s">
        <v>59</v>
      </c>
      <c r="S264" s="48">
        <v>5</v>
      </c>
      <c r="T264" s="61"/>
      <c r="U264" s="61"/>
      <c r="V264" s="61"/>
      <c r="W264" s="25"/>
      <c r="Y264" s="49"/>
    </row>
    <row r="265" spans="1:25" s="28" customFormat="1" ht="14.25" customHeight="1" x14ac:dyDescent="0.25">
      <c r="A265" s="55"/>
      <c r="B265" s="64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8"/>
      <c r="Q265" s="41">
        <v>9.1499999999999998E-2</v>
      </c>
      <c r="R265" s="33" t="s">
        <v>36</v>
      </c>
      <c r="S265" s="48">
        <v>5</v>
      </c>
      <c r="T265" s="61"/>
      <c r="U265" s="61"/>
      <c r="V265" s="61"/>
      <c r="W265" s="25"/>
      <c r="Y265" s="49"/>
    </row>
    <row r="266" spans="1:25" s="28" customFormat="1" ht="14.25" customHeight="1" x14ac:dyDescent="0.25">
      <c r="A266" s="55"/>
      <c r="B266" s="64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8"/>
      <c r="Q266" s="42">
        <v>0.18662999999999999</v>
      </c>
      <c r="R266" s="33" t="s">
        <v>36</v>
      </c>
      <c r="S266" s="48">
        <v>3</v>
      </c>
      <c r="T266" s="61"/>
      <c r="U266" s="61"/>
      <c r="V266" s="61"/>
      <c r="W266" s="25"/>
      <c r="Y266" s="49"/>
    </row>
    <row r="267" spans="1:25" s="28" customFormat="1" ht="14.25" customHeight="1" x14ac:dyDescent="0.25">
      <c r="A267" s="55"/>
      <c r="B267" s="64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8"/>
      <c r="Q267" s="42">
        <v>2.308E-2</v>
      </c>
      <c r="R267" s="33" t="s">
        <v>36</v>
      </c>
      <c r="S267" s="48">
        <v>80</v>
      </c>
      <c r="T267" s="61"/>
      <c r="U267" s="61"/>
      <c r="V267" s="61"/>
      <c r="W267" s="25"/>
      <c r="Y267" s="49"/>
    </row>
    <row r="268" spans="1:25" s="28" customFormat="1" ht="14.25" customHeight="1" x14ac:dyDescent="0.25">
      <c r="A268" s="55"/>
      <c r="B268" s="64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8"/>
      <c r="Q268" s="42">
        <v>7.3299999999999997E-3</v>
      </c>
      <c r="R268" s="33" t="s">
        <v>36</v>
      </c>
      <c r="S268" s="48">
        <v>600</v>
      </c>
      <c r="T268" s="61"/>
      <c r="U268" s="61"/>
      <c r="V268" s="61"/>
      <c r="W268" s="25"/>
      <c r="Y268" s="49"/>
    </row>
    <row r="269" spans="1:25" s="28" customFormat="1" ht="14.25" customHeight="1" x14ac:dyDescent="0.25">
      <c r="A269" s="55"/>
      <c r="B269" s="64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8"/>
      <c r="Q269" s="42">
        <v>3.9100000000000003E-3</v>
      </c>
      <c r="R269" s="33" t="s">
        <v>36</v>
      </c>
      <c r="S269" s="48">
        <v>200</v>
      </c>
      <c r="T269" s="61"/>
      <c r="U269" s="61"/>
      <c r="V269" s="61"/>
      <c r="W269" s="25"/>
      <c r="Y269" s="49"/>
    </row>
    <row r="270" spans="1:25" s="28" customFormat="1" ht="14.25" customHeight="1" x14ac:dyDescent="0.25">
      <c r="A270" s="55"/>
      <c r="B270" s="64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8"/>
      <c r="Q270" s="42">
        <v>4.3299999999999996E-3</v>
      </c>
      <c r="R270" s="33" t="s">
        <v>36</v>
      </c>
      <c r="S270" s="48">
        <v>500</v>
      </c>
      <c r="T270" s="61"/>
      <c r="U270" s="61"/>
      <c r="V270" s="61"/>
      <c r="W270" s="25"/>
      <c r="Y270" s="49"/>
    </row>
    <row r="271" spans="1:25" s="28" customFormat="1" ht="14.25" customHeight="1" x14ac:dyDescent="0.25">
      <c r="A271" s="55"/>
      <c r="B271" s="64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8"/>
      <c r="Q271" s="42">
        <v>2.2239999999999999E-2</v>
      </c>
      <c r="R271" s="33" t="s">
        <v>36</v>
      </c>
      <c r="S271" s="48">
        <v>30</v>
      </c>
      <c r="T271" s="61"/>
      <c r="U271" s="61"/>
      <c r="V271" s="61"/>
      <c r="W271" s="25"/>
      <c r="Y271" s="49"/>
    </row>
    <row r="272" spans="1:25" s="28" customFormat="1" ht="14.25" customHeight="1" x14ac:dyDescent="0.25">
      <c r="A272" s="55"/>
      <c r="B272" s="64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8"/>
      <c r="Q272" s="42">
        <v>0.12920999999999999</v>
      </c>
      <c r="R272" s="33" t="s">
        <v>59</v>
      </c>
      <c r="S272" s="48">
        <v>200</v>
      </c>
      <c r="T272" s="61"/>
      <c r="U272" s="61"/>
      <c r="V272" s="61"/>
      <c r="W272" s="25"/>
      <c r="Y272" s="49"/>
    </row>
    <row r="273" spans="1:25" s="28" customFormat="1" ht="14.25" customHeight="1" x14ac:dyDescent="0.25">
      <c r="A273" s="55"/>
      <c r="B273" s="64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8"/>
      <c r="Q273" s="35">
        <v>0.71899999999999997</v>
      </c>
      <c r="R273" s="33" t="s">
        <v>36</v>
      </c>
      <c r="S273" s="48">
        <v>10</v>
      </c>
      <c r="T273" s="61"/>
      <c r="U273" s="61"/>
      <c r="V273" s="61"/>
      <c r="W273" s="25"/>
      <c r="Y273" s="49"/>
    </row>
    <row r="274" spans="1:25" s="28" customFormat="1" ht="14.25" customHeight="1" x14ac:dyDescent="0.25">
      <c r="A274" s="56"/>
      <c r="B274" s="65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9"/>
      <c r="Q274" s="42">
        <v>0.39724999999999999</v>
      </c>
      <c r="R274" s="33" t="s">
        <v>36</v>
      </c>
      <c r="S274" s="48">
        <v>10</v>
      </c>
      <c r="T274" s="62"/>
      <c r="U274" s="62"/>
      <c r="V274" s="62"/>
      <c r="W274" s="25"/>
      <c r="Y274" s="49"/>
    </row>
    <row r="275" spans="1:25" s="28" customFormat="1" ht="14.25" customHeight="1" x14ac:dyDescent="0.25">
      <c r="A275" s="54">
        <v>5</v>
      </c>
      <c r="B275" s="63" t="s">
        <v>62</v>
      </c>
      <c r="C275" s="54">
        <v>0</v>
      </c>
      <c r="D275" s="54">
        <v>0</v>
      </c>
      <c r="E275" s="54">
        <v>0</v>
      </c>
      <c r="F275" s="54">
        <v>0</v>
      </c>
      <c r="G275" s="54">
        <v>32615839672</v>
      </c>
      <c r="H275" s="54">
        <v>0</v>
      </c>
      <c r="I275" s="54">
        <v>0</v>
      </c>
      <c r="J275" s="54">
        <v>0</v>
      </c>
      <c r="K275" s="54">
        <v>0</v>
      </c>
      <c r="L275" s="54">
        <v>0</v>
      </c>
      <c r="M275" s="54">
        <v>0</v>
      </c>
      <c r="N275" s="54">
        <v>0</v>
      </c>
      <c r="O275" s="54">
        <v>0</v>
      </c>
      <c r="P275" s="57" t="s">
        <v>63</v>
      </c>
      <c r="Q275" s="36">
        <v>12.1</v>
      </c>
      <c r="R275" s="33" t="s">
        <v>53</v>
      </c>
      <c r="S275" s="47">
        <v>64.599999999999994</v>
      </c>
      <c r="T275" s="60" t="s">
        <v>64</v>
      </c>
      <c r="U275" s="60" t="s">
        <v>65</v>
      </c>
      <c r="V275" s="60" t="s">
        <v>66</v>
      </c>
      <c r="W275" s="25"/>
      <c r="Y275" s="49"/>
    </row>
    <row r="276" spans="1:25" s="28" customFormat="1" ht="14.25" customHeight="1" x14ac:dyDescent="0.25">
      <c r="A276" s="55"/>
      <c r="B276" s="64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8"/>
      <c r="Q276" s="36">
        <v>12</v>
      </c>
      <c r="R276" s="33" t="s">
        <v>53</v>
      </c>
      <c r="S276" s="47">
        <v>64.599999999999994</v>
      </c>
      <c r="T276" s="61"/>
      <c r="U276" s="61"/>
      <c r="V276" s="61"/>
      <c r="W276" s="25"/>
      <c r="Y276" s="49"/>
    </row>
    <row r="277" spans="1:25" s="28" customFormat="1" ht="14.25" customHeight="1" x14ac:dyDescent="0.25">
      <c r="A277" s="55"/>
      <c r="B277" s="64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8"/>
      <c r="Q277" s="36">
        <v>10.1</v>
      </c>
      <c r="R277" s="33" t="s">
        <v>53</v>
      </c>
      <c r="S277" s="47">
        <v>64.599999999999994</v>
      </c>
      <c r="T277" s="61"/>
      <c r="U277" s="61"/>
      <c r="V277" s="61"/>
      <c r="W277" s="25"/>
      <c r="Y277" s="49"/>
    </row>
    <row r="278" spans="1:25" s="28" customFormat="1" ht="14.25" customHeight="1" x14ac:dyDescent="0.25">
      <c r="A278" s="55"/>
      <c r="B278" s="64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8"/>
      <c r="Q278" s="36">
        <v>5</v>
      </c>
      <c r="R278" s="33" t="s">
        <v>53</v>
      </c>
      <c r="S278" s="47">
        <v>64.599999999999994</v>
      </c>
      <c r="T278" s="61"/>
      <c r="U278" s="61"/>
      <c r="V278" s="61"/>
      <c r="W278" s="25"/>
      <c r="Y278" s="49"/>
    </row>
    <row r="279" spans="1:25" s="28" customFormat="1" ht="14.25" customHeight="1" x14ac:dyDescent="0.25">
      <c r="A279" s="55"/>
      <c r="B279" s="64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8"/>
      <c r="Q279" s="36">
        <v>5</v>
      </c>
      <c r="R279" s="33" t="s">
        <v>53</v>
      </c>
      <c r="S279" s="47">
        <v>64.599999999999994</v>
      </c>
      <c r="T279" s="61"/>
      <c r="U279" s="61"/>
      <c r="V279" s="61"/>
      <c r="W279" s="25"/>
      <c r="Y279" s="49"/>
    </row>
    <row r="280" spans="1:25" s="28" customFormat="1" ht="14.25" customHeight="1" x14ac:dyDescent="0.25">
      <c r="A280" s="55"/>
      <c r="B280" s="64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8"/>
      <c r="Q280" s="36">
        <v>3</v>
      </c>
      <c r="R280" s="33" t="s">
        <v>53</v>
      </c>
      <c r="S280" s="47">
        <v>62.2</v>
      </c>
      <c r="T280" s="61"/>
      <c r="U280" s="61"/>
      <c r="V280" s="61"/>
      <c r="W280" s="25"/>
      <c r="Y280" s="49"/>
    </row>
    <row r="281" spans="1:25" s="28" customFormat="1" ht="14.25" customHeight="1" x14ac:dyDescent="0.25">
      <c r="A281" s="55"/>
      <c r="B281" s="64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8"/>
      <c r="Q281" s="36">
        <v>0.3</v>
      </c>
      <c r="R281" s="33" t="s">
        <v>53</v>
      </c>
      <c r="S281" s="50">
        <v>64.922359999999998</v>
      </c>
      <c r="T281" s="61"/>
      <c r="U281" s="61"/>
      <c r="V281" s="61"/>
      <c r="W281" s="25"/>
      <c r="Y281" s="49"/>
    </row>
    <row r="282" spans="1:25" s="28" customFormat="1" ht="14.25" customHeight="1" x14ac:dyDescent="0.25">
      <c r="A282" s="55"/>
      <c r="B282" s="64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8"/>
      <c r="Q282" s="36">
        <v>1</v>
      </c>
      <c r="R282" s="33" t="s">
        <v>53</v>
      </c>
      <c r="S282" s="47">
        <v>65.5</v>
      </c>
      <c r="T282" s="61"/>
      <c r="U282" s="61"/>
      <c r="V282" s="61"/>
      <c r="W282" s="25"/>
      <c r="Y282" s="49"/>
    </row>
    <row r="283" spans="1:25" s="28" customFormat="1" ht="14.25" customHeight="1" x14ac:dyDescent="0.25">
      <c r="A283" s="55"/>
      <c r="B283" s="64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8"/>
      <c r="Q283" s="36">
        <v>1</v>
      </c>
      <c r="R283" s="33" t="s">
        <v>53</v>
      </c>
      <c r="S283" s="47">
        <v>65.5</v>
      </c>
      <c r="T283" s="61"/>
      <c r="U283" s="61"/>
      <c r="V283" s="61"/>
      <c r="W283" s="25"/>
      <c r="Y283" s="49"/>
    </row>
    <row r="284" spans="1:25" s="28" customFormat="1" ht="14.25" customHeight="1" x14ac:dyDescent="0.25">
      <c r="A284" s="55"/>
      <c r="B284" s="64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8"/>
      <c r="Q284" s="36">
        <v>5</v>
      </c>
      <c r="R284" s="33" t="s">
        <v>53</v>
      </c>
      <c r="S284" s="47">
        <v>65.2</v>
      </c>
      <c r="T284" s="61"/>
      <c r="U284" s="61"/>
      <c r="V284" s="61"/>
      <c r="W284" s="25"/>
      <c r="Y284" s="49"/>
    </row>
    <row r="285" spans="1:25" s="28" customFormat="1" ht="14.25" customHeight="1" x14ac:dyDescent="0.25">
      <c r="A285" s="55"/>
      <c r="B285" s="64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8"/>
      <c r="Q285" s="36">
        <v>2</v>
      </c>
      <c r="R285" s="33" t="s">
        <v>53</v>
      </c>
      <c r="S285" s="50">
        <v>64.922359999999998</v>
      </c>
      <c r="T285" s="61"/>
      <c r="U285" s="61"/>
      <c r="V285" s="61"/>
      <c r="W285" s="25"/>
      <c r="Y285" s="49"/>
    </row>
    <row r="286" spans="1:25" s="28" customFormat="1" ht="14.25" customHeight="1" x14ac:dyDescent="0.25">
      <c r="A286" s="55"/>
      <c r="B286" s="64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8"/>
      <c r="Q286" s="36">
        <v>1</v>
      </c>
      <c r="R286" s="33" t="s">
        <v>53</v>
      </c>
      <c r="S286" s="50">
        <v>64.920360000000002</v>
      </c>
      <c r="T286" s="61"/>
      <c r="U286" s="61"/>
      <c r="V286" s="61"/>
      <c r="W286" s="25"/>
      <c r="Y286" s="49"/>
    </row>
    <row r="287" spans="1:25" s="28" customFormat="1" ht="14.25" customHeight="1" x14ac:dyDescent="0.25">
      <c r="A287" s="55"/>
      <c r="B287" s="64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8"/>
      <c r="Q287" s="36">
        <v>5</v>
      </c>
      <c r="R287" s="33" t="s">
        <v>53</v>
      </c>
      <c r="S287" s="50">
        <v>63.922359999999998</v>
      </c>
      <c r="T287" s="61"/>
      <c r="U287" s="61"/>
      <c r="V287" s="61"/>
      <c r="W287" s="25"/>
      <c r="Y287" s="49"/>
    </row>
    <row r="288" spans="1:25" s="28" customFormat="1" ht="14.25" customHeight="1" x14ac:dyDescent="0.25">
      <c r="A288" s="55"/>
      <c r="B288" s="64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8"/>
      <c r="Q288" s="36">
        <v>2</v>
      </c>
      <c r="R288" s="33" t="s">
        <v>53</v>
      </c>
      <c r="S288" s="50">
        <v>63.922359999999998</v>
      </c>
      <c r="T288" s="61"/>
      <c r="U288" s="61"/>
      <c r="V288" s="61"/>
      <c r="W288" s="25"/>
      <c r="Y288" s="49"/>
    </row>
    <row r="289" spans="1:25" s="28" customFormat="1" ht="14.25" customHeight="1" x14ac:dyDescent="0.25">
      <c r="A289" s="55"/>
      <c r="B289" s="64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8"/>
      <c r="Q289" s="36">
        <v>2</v>
      </c>
      <c r="R289" s="33" t="s">
        <v>53</v>
      </c>
      <c r="S289" s="50">
        <v>63.922359999999998</v>
      </c>
      <c r="T289" s="61"/>
      <c r="U289" s="61"/>
      <c r="V289" s="61"/>
      <c r="W289" s="25"/>
      <c r="Y289" s="49"/>
    </row>
    <row r="290" spans="1:25" s="28" customFormat="1" ht="14.25" customHeight="1" x14ac:dyDescent="0.25">
      <c r="A290" s="55"/>
      <c r="B290" s="64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8"/>
      <c r="Q290" s="36">
        <v>3</v>
      </c>
      <c r="R290" s="33" t="s">
        <v>53</v>
      </c>
      <c r="S290" s="50">
        <v>63.922359999999998</v>
      </c>
      <c r="T290" s="61"/>
      <c r="U290" s="61"/>
      <c r="V290" s="61"/>
      <c r="W290" s="25"/>
      <c r="Y290" s="49"/>
    </row>
    <row r="291" spans="1:25" s="28" customFormat="1" ht="14.25" customHeight="1" x14ac:dyDescent="0.25">
      <c r="A291" s="55"/>
      <c r="B291" s="64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8"/>
      <c r="Q291" s="36">
        <v>3</v>
      </c>
      <c r="R291" s="33" t="s">
        <v>67</v>
      </c>
      <c r="S291" s="50">
        <v>0.84562999999999999</v>
      </c>
      <c r="T291" s="61"/>
      <c r="U291" s="61"/>
      <c r="V291" s="61"/>
      <c r="W291" s="25"/>
      <c r="Y291" s="49"/>
    </row>
    <row r="292" spans="1:25" s="28" customFormat="1" ht="14.25" customHeight="1" x14ac:dyDescent="0.25">
      <c r="A292" s="55"/>
      <c r="B292" s="64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8"/>
      <c r="Q292" s="36">
        <v>100</v>
      </c>
      <c r="R292" s="33" t="s">
        <v>67</v>
      </c>
      <c r="S292" s="45">
        <v>1.1890000000000001</v>
      </c>
      <c r="T292" s="61"/>
      <c r="U292" s="61"/>
      <c r="V292" s="61"/>
      <c r="W292" s="25"/>
      <c r="Y292" s="49"/>
    </row>
    <row r="293" spans="1:25" s="28" customFormat="1" ht="14.25" customHeight="1" x14ac:dyDescent="0.25">
      <c r="A293" s="55"/>
      <c r="B293" s="64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8"/>
      <c r="Q293" s="36">
        <v>1</v>
      </c>
      <c r="R293" s="33" t="s">
        <v>53</v>
      </c>
      <c r="S293" s="50">
        <v>63.922359999999998</v>
      </c>
      <c r="T293" s="61"/>
      <c r="U293" s="61"/>
      <c r="V293" s="61"/>
      <c r="W293" s="25"/>
      <c r="Y293" s="49"/>
    </row>
    <row r="294" spans="1:25" s="28" customFormat="1" ht="14.25" customHeight="1" x14ac:dyDescent="0.25">
      <c r="A294" s="55"/>
      <c r="B294" s="64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8"/>
      <c r="Q294" s="36">
        <v>15</v>
      </c>
      <c r="R294" s="33" t="s">
        <v>53</v>
      </c>
      <c r="S294" s="47">
        <v>65.2</v>
      </c>
      <c r="T294" s="61"/>
      <c r="U294" s="61"/>
      <c r="V294" s="61"/>
      <c r="W294" s="25"/>
      <c r="Y294" s="49"/>
    </row>
    <row r="295" spans="1:25" s="28" customFormat="1" ht="14.25" customHeight="1" x14ac:dyDescent="0.25">
      <c r="A295" s="55"/>
      <c r="B295" s="64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8"/>
      <c r="Q295" s="36">
        <v>1</v>
      </c>
      <c r="R295" s="33" t="s">
        <v>53</v>
      </c>
      <c r="S295" s="50">
        <v>63.922359999999998</v>
      </c>
      <c r="T295" s="61"/>
      <c r="U295" s="61"/>
      <c r="V295" s="61"/>
      <c r="W295" s="25"/>
      <c r="Y295" s="49"/>
    </row>
    <row r="296" spans="1:25" s="28" customFormat="1" ht="14.25" customHeight="1" x14ac:dyDescent="0.25">
      <c r="A296" s="55"/>
      <c r="B296" s="64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8"/>
      <c r="Q296" s="36">
        <v>2</v>
      </c>
      <c r="R296" s="33" t="s">
        <v>53</v>
      </c>
      <c r="S296" s="50">
        <v>63.922359999999998</v>
      </c>
      <c r="T296" s="61"/>
      <c r="U296" s="61"/>
      <c r="V296" s="61"/>
      <c r="W296" s="25"/>
      <c r="Y296" s="49"/>
    </row>
    <row r="297" spans="1:25" s="28" customFormat="1" ht="14.25" customHeight="1" x14ac:dyDescent="0.25">
      <c r="A297" s="55"/>
      <c r="B297" s="64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8"/>
      <c r="Q297" s="36">
        <v>1</v>
      </c>
      <c r="R297" s="33" t="s">
        <v>53</v>
      </c>
      <c r="S297" s="47">
        <v>65.2</v>
      </c>
      <c r="T297" s="61"/>
      <c r="U297" s="61"/>
      <c r="V297" s="61"/>
      <c r="W297" s="25"/>
      <c r="Y297" s="49"/>
    </row>
    <row r="298" spans="1:25" s="28" customFormat="1" ht="14.25" customHeight="1" x14ac:dyDescent="0.25">
      <c r="A298" s="55"/>
      <c r="B298" s="64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8"/>
      <c r="Q298" s="36">
        <v>1</v>
      </c>
      <c r="R298" s="33" t="s">
        <v>53</v>
      </c>
      <c r="S298" s="50">
        <v>66.922359999999998</v>
      </c>
      <c r="T298" s="61"/>
      <c r="U298" s="61"/>
      <c r="V298" s="61"/>
      <c r="W298" s="25"/>
      <c r="Y298" s="49"/>
    </row>
    <row r="299" spans="1:25" s="28" customFormat="1" ht="14.25" customHeight="1" x14ac:dyDescent="0.25">
      <c r="A299" s="55"/>
      <c r="B299" s="64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8"/>
      <c r="Q299" s="36">
        <v>50</v>
      </c>
      <c r="R299" s="33" t="s">
        <v>67</v>
      </c>
      <c r="S299" s="50">
        <v>0.74483999999999995</v>
      </c>
      <c r="T299" s="61"/>
      <c r="U299" s="61"/>
      <c r="V299" s="61"/>
      <c r="W299" s="25"/>
      <c r="Y299" s="49"/>
    </row>
    <row r="300" spans="1:25" s="28" customFormat="1" ht="14.25" customHeight="1" x14ac:dyDescent="0.25">
      <c r="A300" s="55"/>
      <c r="B300" s="64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8"/>
      <c r="Q300" s="36">
        <v>0.1</v>
      </c>
      <c r="R300" s="33" t="s">
        <v>53</v>
      </c>
      <c r="S300" s="50">
        <v>64.922060000000002</v>
      </c>
      <c r="T300" s="61"/>
      <c r="U300" s="61"/>
      <c r="V300" s="61"/>
      <c r="W300" s="25"/>
      <c r="Y300" s="49"/>
    </row>
    <row r="301" spans="1:25" s="28" customFormat="1" ht="14.25" customHeight="1" x14ac:dyDescent="0.25">
      <c r="A301" s="55"/>
      <c r="B301" s="64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8"/>
      <c r="Q301" s="36">
        <v>0.1</v>
      </c>
      <c r="R301" s="33" t="s">
        <v>53</v>
      </c>
      <c r="S301" s="45">
        <v>64.921999999999997</v>
      </c>
      <c r="T301" s="61"/>
      <c r="U301" s="61"/>
      <c r="V301" s="61"/>
      <c r="W301" s="25"/>
      <c r="Y301" s="49"/>
    </row>
    <row r="302" spans="1:25" s="28" customFormat="1" ht="14.25" customHeight="1" x14ac:dyDescent="0.25">
      <c r="A302" s="55"/>
      <c r="B302" s="64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8"/>
      <c r="Q302" s="36">
        <v>0.1</v>
      </c>
      <c r="R302" s="33" t="s">
        <v>53</v>
      </c>
      <c r="S302" s="45">
        <v>63.921999999999997</v>
      </c>
      <c r="T302" s="61"/>
      <c r="U302" s="61"/>
      <c r="V302" s="61"/>
      <c r="W302" s="25"/>
      <c r="Y302" s="49"/>
    </row>
    <row r="303" spans="1:25" s="28" customFormat="1" ht="14.25" customHeight="1" x14ac:dyDescent="0.25">
      <c r="A303" s="55"/>
      <c r="B303" s="64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8"/>
      <c r="Q303" s="36">
        <v>1.1000000000000001</v>
      </c>
      <c r="R303" s="33" t="s">
        <v>53</v>
      </c>
      <c r="S303" s="50">
        <v>65.922060000000002</v>
      </c>
      <c r="T303" s="61"/>
      <c r="U303" s="61"/>
      <c r="V303" s="61"/>
      <c r="W303" s="25"/>
      <c r="Y303" s="49"/>
    </row>
    <row r="304" spans="1:25" s="28" customFormat="1" ht="14.25" customHeight="1" x14ac:dyDescent="0.25">
      <c r="A304" s="55"/>
      <c r="B304" s="64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8"/>
      <c r="Q304" s="36">
        <v>10</v>
      </c>
      <c r="R304" s="33" t="s">
        <v>53</v>
      </c>
      <c r="S304" s="47">
        <v>67.7</v>
      </c>
      <c r="T304" s="61"/>
      <c r="U304" s="61"/>
      <c r="V304" s="61"/>
      <c r="W304" s="25"/>
      <c r="Y304" s="49"/>
    </row>
    <row r="305" spans="1:25" s="28" customFormat="1" ht="14.25" customHeight="1" x14ac:dyDescent="0.25">
      <c r="A305" s="55"/>
      <c r="B305" s="64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8"/>
      <c r="Q305" s="36">
        <v>2.2000000000000002</v>
      </c>
      <c r="R305" s="33" t="s">
        <v>53</v>
      </c>
      <c r="S305" s="50">
        <v>64.332359999999994</v>
      </c>
      <c r="T305" s="61"/>
      <c r="U305" s="61"/>
      <c r="V305" s="61"/>
      <c r="W305" s="25"/>
      <c r="Y305" s="49"/>
    </row>
    <row r="306" spans="1:25" s="28" customFormat="1" ht="14.25" customHeight="1" x14ac:dyDescent="0.25">
      <c r="A306" s="55"/>
      <c r="B306" s="64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8"/>
      <c r="Q306" s="36">
        <v>0.6</v>
      </c>
      <c r="R306" s="33" t="s">
        <v>53</v>
      </c>
      <c r="S306" s="50">
        <v>63.922359999999998</v>
      </c>
      <c r="T306" s="61"/>
      <c r="U306" s="61"/>
      <c r="V306" s="61"/>
      <c r="W306" s="25"/>
      <c r="Y306" s="49"/>
    </row>
    <row r="307" spans="1:25" s="28" customFormat="1" ht="14.25" customHeight="1" x14ac:dyDescent="0.25">
      <c r="A307" s="55"/>
      <c r="B307" s="64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8"/>
      <c r="Q307" s="36">
        <v>1</v>
      </c>
      <c r="R307" s="33" t="s">
        <v>53</v>
      </c>
      <c r="S307" s="50">
        <v>63.920940000000002</v>
      </c>
      <c r="T307" s="61"/>
      <c r="U307" s="61"/>
      <c r="V307" s="61"/>
      <c r="W307" s="25"/>
      <c r="Y307" s="49"/>
    </row>
    <row r="308" spans="1:25" s="28" customFormat="1" ht="14.25" customHeight="1" x14ac:dyDescent="0.25">
      <c r="A308" s="55"/>
      <c r="B308" s="64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8"/>
      <c r="Q308" s="36">
        <v>0.2</v>
      </c>
      <c r="R308" s="33" t="s">
        <v>53</v>
      </c>
      <c r="S308" s="45">
        <v>64.921999999999997</v>
      </c>
      <c r="T308" s="61"/>
      <c r="U308" s="61"/>
      <c r="V308" s="61"/>
      <c r="W308" s="25"/>
      <c r="Y308" s="49"/>
    </row>
    <row r="309" spans="1:25" s="28" customFormat="1" ht="14.25" customHeight="1" x14ac:dyDescent="0.25">
      <c r="A309" s="55"/>
      <c r="B309" s="64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8"/>
      <c r="Q309" s="36">
        <v>0.13</v>
      </c>
      <c r="R309" s="33" t="s">
        <v>53</v>
      </c>
      <c r="S309" s="46">
        <v>64.922200000000004</v>
      </c>
      <c r="T309" s="61"/>
      <c r="U309" s="61"/>
      <c r="V309" s="61"/>
      <c r="W309" s="25"/>
      <c r="Y309" s="49"/>
    </row>
    <row r="310" spans="1:25" s="28" customFormat="1" ht="14.25" customHeight="1" x14ac:dyDescent="0.25">
      <c r="A310" s="56"/>
      <c r="B310" s="65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9"/>
      <c r="Q310" s="36">
        <v>12</v>
      </c>
      <c r="R310" s="33" t="s">
        <v>67</v>
      </c>
      <c r="S310" s="50">
        <v>1.09087</v>
      </c>
      <c r="T310" s="62"/>
      <c r="U310" s="62"/>
      <c r="V310" s="62"/>
      <c r="W310" s="25"/>
      <c r="Y310" s="49"/>
    </row>
    <row r="311" spans="1:25" s="28" customFormat="1" ht="14.25" customHeight="1" x14ac:dyDescent="0.25">
      <c r="A311" s="54">
        <v>6</v>
      </c>
      <c r="B311" s="63" t="s">
        <v>62</v>
      </c>
      <c r="C311" s="54">
        <v>0</v>
      </c>
      <c r="D311" s="54">
        <v>0</v>
      </c>
      <c r="E311" s="54">
        <v>0</v>
      </c>
      <c r="F311" s="54">
        <v>0</v>
      </c>
      <c r="G311" s="54">
        <v>32615839383</v>
      </c>
      <c r="H311" s="54">
        <v>0</v>
      </c>
      <c r="I311" s="54">
        <v>0</v>
      </c>
      <c r="J311" s="54">
        <v>0</v>
      </c>
      <c r="K311" s="54">
        <v>0</v>
      </c>
      <c r="L311" s="54">
        <v>0</v>
      </c>
      <c r="M311" s="54">
        <v>0</v>
      </c>
      <c r="N311" s="54">
        <v>0</v>
      </c>
      <c r="O311" s="54">
        <v>0</v>
      </c>
      <c r="P311" s="57" t="s">
        <v>69</v>
      </c>
      <c r="Q311" s="41">
        <v>612.59519999999998</v>
      </c>
      <c r="R311" s="33" t="s">
        <v>36</v>
      </c>
      <c r="S311" s="48">
        <v>5</v>
      </c>
      <c r="T311" s="60" t="s">
        <v>71</v>
      </c>
      <c r="U311" s="60" t="s">
        <v>70</v>
      </c>
      <c r="V311" s="60" t="s">
        <v>68</v>
      </c>
      <c r="W311" s="25"/>
      <c r="Y311" s="49"/>
    </row>
    <row r="312" spans="1:25" s="28" customFormat="1" ht="14.25" customHeight="1" x14ac:dyDescent="0.25">
      <c r="A312" s="55"/>
      <c r="B312" s="64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8"/>
      <c r="Q312" s="35">
        <v>21.567</v>
      </c>
      <c r="R312" s="33" t="s">
        <v>36</v>
      </c>
      <c r="S312" s="48">
        <v>5</v>
      </c>
      <c r="T312" s="61"/>
      <c r="U312" s="61"/>
      <c r="V312" s="61"/>
      <c r="W312" s="25"/>
      <c r="Y312" s="49"/>
    </row>
    <row r="313" spans="1:25" s="28" customFormat="1" ht="14.25" customHeight="1" x14ac:dyDescent="0.25">
      <c r="A313" s="55"/>
      <c r="B313" s="64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8"/>
      <c r="Q313" s="42">
        <v>473.34624000000002</v>
      </c>
      <c r="R313" s="33" t="s">
        <v>36</v>
      </c>
      <c r="S313" s="48">
        <v>18</v>
      </c>
      <c r="T313" s="61"/>
      <c r="U313" s="61"/>
      <c r="V313" s="61"/>
      <c r="W313" s="25"/>
      <c r="Y313" s="49"/>
    </row>
    <row r="314" spans="1:25" s="28" customFormat="1" ht="14.25" customHeight="1" x14ac:dyDescent="0.25">
      <c r="A314" s="55"/>
      <c r="B314" s="64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8"/>
      <c r="Q314" s="35">
        <v>21.567</v>
      </c>
      <c r="R314" s="33" t="s">
        <v>36</v>
      </c>
      <c r="S314" s="48">
        <v>18</v>
      </c>
      <c r="T314" s="61"/>
      <c r="U314" s="61"/>
      <c r="V314" s="61"/>
      <c r="W314" s="25"/>
      <c r="Y314" s="49"/>
    </row>
    <row r="315" spans="1:25" s="28" customFormat="1" ht="14.25" customHeight="1" x14ac:dyDescent="0.25">
      <c r="A315" s="55"/>
      <c r="B315" s="64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8"/>
      <c r="Q315" s="35">
        <v>40.552999999999997</v>
      </c>
      <c r="R315" s="33" t="s">
        <v>36</v>
      </c>
      <c r="S315" s="48">
        <v>12</v>
      </c>
      <c r="T315" s="61"/>
      <c r="U315" s="61"/>
      <c r="V315" s="61"/>
      <c r="W315" s="25"/>
      <c r="Y315" s="49"/>
    </row>
    <row r="316" spans="1:25" s="28" customFormat="1" ht="14.25" customHeight="1" x14ac:dyDescent="0.25">
      <c r="A316" s="55"/>
      <c r="B316" s="64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8"/>
      <c r="Q316" s="35">
        <v>50.875</v>
      </c>
      <c r="R316" s="33" t="s">
        <v>36</v>
      </c>
      <c r="S316" s="48">
        <v>2</v>
      </c>
      <c r="T316" s="61"/>
      <c r="U316" s="61"/>
      <c r="V316" s="61"/>
      <c r="W316" s="25"/>
      <c r="Y316" s="49"/>
    </row>
    <row r="317" spans="1:25" s="28" customFormat="1" ht="14.25" customHeight="1" x14ac:dyDescent="0.25">
      <c r="A317" s="55"/>
      <c r="B317" s="64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8"/>
      <c r="Q317" s="36">
        <v>32.82</v>
      </c>
      <c r="R317" s="33" t="s">
        <v>36</v>
      </c>
      <c r="S317" s="48">
        <v>2</v>
      </c>
      <c r="T317" s="61"/>
      <c r="U317" s="61"/>
      <c r="V317" s="61"/>
      <c r="W317" s="25"/>
      <c r="Y317" s="49"/>
    </row>
    <row r="318" spans="1:25" s="28" customFormat="1" ht="14.25" customHeight="1" x14ac:dyDescent="0.25">
      <c r="A318" s="56"/>
      <c r="B318" s="65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9"/>
      <c r="Q318" s="35">
        <v>85.762</v>
      </c>
      <c r="R318" s="33" t="s">
        <v>36</v>
      </c>
      <c r="S318" s="48">
        <v>10</v>
      </c>
      <c r="T318" s="62"/>
      <c r="U318" s="62"/>
      <c r="V318" s="62"/>
      <c r="W318" s="25"/>
      <c r="Y318" s="49"/>
    </row>
    <row r="319" spans="1:25" s="28" customFormat="1" ht="48" customHeight="1" x14ac:dyDescent="0.25">
      <c r="A319" s="37">
        <v>7</v>
      </c>
      <c r="B319" s="38" t="s">
        <v>51</v>
      </c>
      <c r="C319" s="37">
        <v>0</v>
      </c>
      <c r="D319" s="37">
        <v>0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7">
        <v>0</v>
      </c>
      <c r="K319" s="37">
        <v>32615785587</v>
      </c>
      <c r="L319" s="37">
        <v>0</v>
      </c>
      <c r="M319" s="37">
        <v>0</v>
      </c>
      <c r="N319" s="37">
        <v>0</v>
      </c>
      <c r="O319" s="37">
        <v>0</v>
      </c>
      <c r="P319" s="39" t="s">
        <v>72</v>
      </c>
      <c r="Q319" s="51">
        <v>12.25</v>
      </c>
      <c r="R319" s="52" t="s">
        <v>36</v>
      </c>
      <c r="S319" s="53">
        <v>284</v>
      </c>
      <c r="T319" s="40" t="s">
        <v>73</v>
      </c>
      <c r="U319" s="40" t="s">
        <v>74</v>
      </c>
      <c r="V319" s="40" t="s">
        <v>75</v>
      </c>
      <c r="W319" s="25"/>
      <c r="Y319" s="49"/>
    </row>
    <row r="320" spans="1:25" s="28" customFormat="1" ht="14.25" customHeight="1" x14ac:dyDescent="0.25">
      <c r="A320" s="54">
        <v>8</v>
      </c>
      <c r="B320" s="63" t="s">
        <v>43</v>
      </c>
      <c r="C320" s="54">
        <v>0</v>
      </c>
      <c r="D320" s="54">
        <v>0</v>
      </c>
      <c r="E320" s="54">
        <v>0</v>
      </c>
      <c r="F320" s="54">
        <v>0</v>
      </c>
      <c r="G320" s="54">
        <v>0</v>
      </c>
      <c r="H320" s="54">
        <v>0</v>
      </c>
      <c r="I320" s="54">
        <v>0</v>
      </c>
      <c r="J320" s="54">
        <v>0</v>
      </c>
      <c r="K320" s="54">
        <v>0</v>
      </c>
      <c r="L320" s="54">
        <v>0</v>
      </c>
      <c r="M320" s="54">
        <v>0</v>
      </c>
      <c r="N320" s="54">
        <v>0</v>
      </c>
      <c r="O320" s="54">
        <v>32615799913</v>
      </c>
      <c r="P320" s="57" t="s">
        <v>76</v>
      </c>
      <c r="Q320" s="42">
        <v>60.674630000000001</v>
      </c>
      <c r="R320" s="33" t="s">
        <v>36</v>
      </c>
      <c r="S320" s="48">
        <v>9</v>
      </c>
      <c r="T320" s="60" t="s">
        <v>79</v>
      </c>
      <c r="U320" s="60" t="s">
        <v>77</v>
      </c>
      <c r="V320" s="60" t="s">
        <v>78</v>
      </c>
      <c r="W320" s="25"/>
      <c r="Y320" s="49"/>
    </row>
    <row r="321" spans="1:25" s="28" customFormat="1" ht="14.25" customHeight="1" x14ac:dyDescent="0.25">
      <c r="A321" s="55"/>
      <c r="B321" s="64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8"/>
      <c r="Q321" s="42">
        <v>60.674630000000001</v>
      </c>
      <c r="R321" s="33" t="s">
        <v>36</v>
      </c>
      <c r="S321" s="48">
        <v>3</v>
      </c>
      <c r="T321" s="61"/>
      <c r="U321" s="61"/>
      <c r="V321" s="61"/>
      <c r="W321" s="25"/>
      <c r="Y321" s="49"/>
    </row>
    <row r="322" spans="1:25" s="28" customFormat="1" ht="14.25" customHeight="1" x14ac:dyDescent="0.25">
      <c r="A322" s="55"/>
      <c r="B322" s="64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8"/>
      <c r="Q322" s="42">
        <v>60.674630000000001</v>
      </c>
      <c r="R322" s="33" t="s">
        <v>36</v>
      </c>
      <c r="S322" s="48">
        <v>1</v>
      </c>
      <c r="T322" s="61"/>
      <c r="U322" s="61"/>
      <c r="V322" s="61"/>
      <c r="W322" s="25"/>
      <c r="Y322" s="49"/>
    </row>
    <row r="323" spans="1:25" s="28" customFormat="1" ht="14.25" customHeight="1" x14ac:dyDescent="0.25">
      <c r="A323" s="55"/>
      <c r="B323" s="64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8"/>
      <c r="Q323" s="41">
        <v>38.1738</v>
      </c>
      <c r="R323" s="33" t="s">
        <v>36</v>
      </c>
      <c r="S323" s="48">
        <v>16</v>
      </c>
      <c r="T323" s="61"/>
      <c r="U323" s="61"/>
      <c r="V323" s="61"/>
      <c r="W323" s="25"/>
      <c r="Y323" s="49"/>
    </row>
    <row r="324" spans="1:25" s="28" customFormat="1" ht="14.25" customHeight="1" x14ac:dyDescent="0.25">
      <c r="A324" s="55"/>
      <c r="B324" s="64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8"/>
      <c r="Q324" s="42">
        <v>26.048950000000001</v>
      </c>
      <c r="R324" s="33" t="s">
        <v>36</v>
      </c>
      <c r="S324" s="48">
        <v>1</v>
      </c>
      <c r="T324" s="61"/>
      <c r="U324" s="61"/>
      <c r="V324" s="61"/>
      <c r="W324" s="25"/>
      <c r="Y324" s="49"/>
    </row>
    <row r="325" spans="1:25" s="28" customFormat="1" ht="14.25" customHeight="1" x14ac:dyDescent="0.25">
      <c r="A325" s="55"/>
      <c r="B325" s="64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8"/>
      <c r="Q325" s="42">
        <v>26.048950000000001</v>
      </c>
      <c r="R325" s="33" t="s">
        <v>36</v>
      </c>
      <c r="S325" s="48">
        <v>2</v>
      </c>
      <c r="T325" s="61"/>
      <c r="U325" s="61"/>
      <c r="V325" s="61"/>
      <c r="W325" s="25"/>
      <c r="Y325" s="49"/>
    </row>
    <row r="326" spans="1:25" s="28" customFormat="1" ht="14.25" customHeight="1" x14ac:dyDescent="0.25">
      <c r="A326" s="55"/>
      <c r="B326" s="64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8"/>
      <c r="Q326" s="42">
        <v>32.029150000000001</v>
      </c>
      <c r="R326" s="33" t="s">
        <v>36</v>
      </c>
      <c r="S326" s="48">
        <v>3</v>
      </c>
      <c r="T326" s="61"/>
      <c r="U326" s="61"/>
      <c r="V326" s="61"/>
      <c r="W326" s="25"/>
      <c r="Y326" s="49"/>
    </row>
    <row r="327" spans="1:25" s="28" customFormat="1" ht="14.25" customHeight="1" x14ac:dyDescent="0.25">
      <c r="A327" s="55"/>
      <c r="B327" s="64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8"/>
      <c r="Q327" s="42">
        <v>8.2868500000000012</v>
      </c>
      <c r="R327" s="33" t="s">
        <v>36</v>
      </c>
      <c r="S327" s="48">
        <v>3</v>
      </c>
      <c r="T327" s="61"/>
      <c r="U327" s="61"/>
      <c r="V327" s="61"/>
      <c r="W327" s="25"/>
      <c r="Y327" s="49"/>
    </row>
    <row r="328" spans="1:25" s="28" customFormat="1" ht="14.25" customHeight="1" x14ac:dyDescent="0.25">
      <c r="A328" s="55"/>
      <c r="B328" s="64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8"/>
      <c r="Q328" s="42">
        <v>7.5990099999999998</v>
      </c>
      <c r="R328" s="33" t="s">
        <v>36</v>
      </c>
      <c r="S328" s="48">
        <v>8</v>
      </c>
      <c r="T328" s="61"/>
      <c r="U328" s="61"/>
      <c r="V328" s="61"/>
      <c r="W328" s="25"/>
      <c r="Y328" s="49"/>
    </row>
    <row r="329" spans="1:25" s="28" customFormat="1" ht="14.25" customHeight="1" x14ac:dyDescent="0.25">
      <c r="A329" s="55"/>
      <c r="B329" s="64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8"/>
      <c r="Q329" s="42">
        <v>1.5833199999999998</v>
      </c>
      <c r="R329" s="33" t="s">
        <v>36</v>
      </c>
      <c r="S329" s="48">
        <v>6</v>
      </c>
      <c r="T329" s="61"/>
      <c r="U329" s="61"/>
      <c r="V329" s="61"/>
      <c r="W329" s="25"/>
      <c r="Y329" s="49"/>
    </row>
    <row r="330" spans="1:25" s="28" customFormat="1" ht="14.25" customHeight="1" x14ac:dyDescent="0.25">
      <c r="A330" s="55"/>
      <c r="B330" s="64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8"/>
      <c r="Q330" s="42">
        <v>0.22571000000000002</v>
      </c>
      <c r="R330" s="33" t="s">
        <v>36</v>
      </c>
      <c r="S330" s="48">
        <v>6</v>
      </c>
      <c r="T330" s="61"/>
      <c r="U330" s="61"/>
      <c r="V330" s="61"/>
      <c r="W330" s="25"/>
      <c r="Y330" s="49"/>
    </row>
    <row r="331" spans="1:25" s="28" customFormat="1" ht="14.25" customHeight="1" x14ac:dyDescent="0.25">
      <c r="A331" s="55"/>
      <c r="B331" s="64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8"/>
      <c r="Q331" s="41">
        <v>1.8788</v>
      </c>
      <c r="R331" s="33" t="s">
        <v>36</v>
      </c>
      <c r="S331" s="48">
        <v>6</v>
      </c>
      <c r="T331" s="61"/>
      <c r="U331" s="61"/>
      <c r="V331" s="61"/>
      <c r="W331" s="25"/>
      <c r="Y331" s="49"/>
    </row>
    <row r="332" spans="1:25" s="28" customFormat="1" ht="14.25" customHeight="1" x14ac:dyDescent="0.25">
      <c r="A332" s="55"/>
      <c r="B332" s="64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8"/>
      <c r="Q332" s="42">
        <v>4.81046</v>
      </c>
      <c r="R332" s="33" t="s">
        <v>36</v>
      </c>
      <c r="S332" s="48">
        <v>9</v>
      </c>
      <c r="T332" s="61"/>
      <c r="U332" s="61"/>
      <c r="V332" s="61"/>
      <c r="W332" s="25"/>
      <c r="Y332" s="49"/>
    </row>
    <row r="333" spans="1:25" s="28" customFormat="1" ht="14.25" customHeight="1" x14ac:dyDescent="0.25">
      <c r="A333" s="55"/>
      <c r="B333" s="64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8"/>
      <c r="Q333" s="42">
        <v>4.4786200000000003</v>
      </c>
      <c r="R333" s="33" t="s">
        <v>36</v>
      </c>
      <c r="S333" s="48">
        <v>9</v>
      </c>
      <c r="T333" s="61"/>
      <c r="U333" s="61"/>
      <c r="V333" s="61"/>
      <c r="W333" s="25"/>
      <c r="Y333" s="49"/>
    </row>
    <row r="334" spans="1:25" s="28" customFormat="1" ht="14.25" customHeight="1" x14ac:dyDescent="0.25">
      <c r="A334" s="55"/>
      <c r="B334" s="64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8"/>
      <c r="Q334" s="42">
        <v>3.6209600000000002</v>
      </c>
      <c r="R334" s="33" t="s">
        <v>36</v>
      </c>
      <c r="S334" s="48">
        <v>9</v>
      </c>
      <c r="T334" s="61"/>
      <c r="U334" s="61"/>
      <c r="V334" s="61"/>
      <c r="W334" s="25"/>
      <c r="Y334" s="49"/>
    </row>
    <row r="335" spans="1:25" s="28" customFormat="1" ht="14.25" customHeight="1" x14ac:dyDescent="0.25">
      <c r="A335" s="55"/>
      <c r="B335" s="64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8"/>
      <c r="Q335" s="42">
        <v>3.4216100000000003</v>
      </c>
      <c r="R335" s="33" t="s">
        <v>36</v>
      </c>
      <c r="S335" s="48">
        <v>5</v>
      </c>
      <c r="T335" s="61"/>
      <c r="U335" s="61"/>
      <c r="V335" s="61"/>
      <c r="W335" s="25"/>
      <c r="Y335" s="49"/>
    </row>
    <row r="336" spans="1:25" s="28" customFormat="1" ht="14.25" customHeight="1" x14ac:dyDescent="0.25">
      <c r="A336" s="55"/>
      <c r="B336" s="64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8"/>
      <c r="Q336" s="42">
        <v>19.13692</v>
      </c>
      <c r="R336" s="33" t="s">
        <v>36</v>
      </c>
      <c r="S336" s="48">
        <v>3</v>
      </c>
      <c r="T336" s="61"/>
      <c r="U336" s="61"/>
      <c r="V336" s="61"/>
      <c r="W336" s="25"/>
      <c r="Y336" s="49"/>
    </row>
    <row r="337" spans="1:25" s="28" customFormat="1" ht="14.25" customHeight="1" x14ac:dyDescent="0.25">
      <c r="A337" s="55"/>
      <c r="B337" s="64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8"/>
      <c r="Q337" s="42">
        <v>18.92586</v>
      </c>
      <c r="R337" s="33" t="s">
        <v>36</v>
      </c>
      <c r="S337" s="48">
        <v>3</v>
      </c>
      <c r="T337" s="61"/>
      <c r="U337" s="61"/>
      <c r="V337" s="61"/>
      <c r="W337" s="25"/>
      <c r="Y337" s="49"/>
    </row>
    <row r="338" spans="1:25" s="28" customFormat="1" ht="14.25" customHeight="1" x14ac:dyDescent="0.25">
      <c r="A338" s="55"/>
      <c r="B338" s="64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8"/>
      <c r="Q338" s="42">
        <v>139.41501</v>
      </c>
      <c r="R338" s="33" t="s">
        <v>36</v>
      </c>
      <c r="S338" s="48">
        <v>11</v>
      </c>
      <c r="T338" s="61"/>
      <c r="U338" s="61"/>
      <c r="V338" s="61"/>
      <c r="W338" s="25"/>
      <c r="Y338" s="49"/>
    </row>
    <row r="339" spans="1:25" s="28" customFormat="1" ht="14.25" customHeight="1" x14ac:dyDescent="0.25">
      <c r="A339" s="55"/>
      <c r="B339" s="64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8"/>
      <c r="Q339" s="42">
        <v>6.3147200000000003</v>
      </c>
      <c r="R339" s="33" t="s">
        <v>36</v>
      </c>
      <c r="S339" s="48">
        <v>7</v>
      </c>
      <c r="T339" s="61"/>
      <c r="U339" s="61"/>
      <c r="V339" s="61"/>
      <c r="W339" s="25"/>
      <c r="Y339" s="49"/>
    </row>
    <row r="340" spans="1:25" s="28" customFormat="1" ht="14.25" customHeight="1" x14ac:dyDescent="0.25">
      <c r="A340" s="55"/>
      <c r="B340" s="64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8"/>
      <c r="Q340" s="42">
        <v>0.78201999999999994</v>
      </c>
      <c r="R340" s="33" t="s">
        <v>36</v>
      </c>
      <c r="S340" s="48">
        <v>12</v>
      </c>
      <c r="T340" s="61"/>
      <c r="U340" s="61"/>
      <c r="V340" s="61"/>
      <c r="W340" s="25"/>
      <c r="Y340" s="49"/>
    </row>
    <row r="341" spans="1:25" s="28" customFormat="1" ht="14.25" customHeight="1" x14ac:dyDescent="0.25">
      <c r="A341" s="55"/>
      <c r="B341" s="64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8"/>
      <c r="Q341" s="42">
        <v>1.2651400000000002</v>
      </c>
      <c r="R341" s="33" t="s">
        <v>36</v>
      </c>
      <c r="S341" s="48">
        <v>8</v>
      </c>
      <c r="T341" s="61"/>
      <c r="U341" s="61"/>
      <c r="V341" s="61"/>
      <c r="W341" s="25"/>
      <c r="Y341" s="49"/>
    </row>
    <row r="342" spans="1:25" s="28" customFormat="1" ht="14.25" customHeight="1" x14ac:dyDescent="0.25">
      <c r="A342" s="56"/>
      <c r="B342" s="65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9"/>
      <c r="Q342" s="42">
        <v>1.2651400000000002</v>
      </c>
      <c r="R342" s="33" t="s">
        <v>36</v>
      </c>
      <c r="S342" s="48">
        <v>3</v>
      </c>
      <c r="T342" s="62"/>
      <c r="U342" s="62"/>
      <c r="V342" s="62"/>
      <c r="W342" s="25"/>
      <c r="Y342" s="49"/>
    </row>
    <row r="343" spans="1:25" s="28" customFormat="1" ht="14.25" customHeight="1" x14ac:dyDescent="0.25">
      <c r="A343" s="54">
        <v>9</v>
      </c>
      <c r="B343" s="63" t="s">
        <v>84</v>
      </c>
      <c r="C343" s="54">
        <v>0</v>
      </c>
      <c r="D343" s="54">
        <v>0</v>
      </c>
      <c r="E343" s="54">
        <v>0</v>
      </c>
      <c r="F343" s="54">
        <v>0</v>
      </c>
      <c r="G343" s="54">
        <v>0</v>
      </c>
      <c r="H343" s="54">
        <v>0</v>
      </c>
      <c r="I343" s="54">
        <v>0</v>
      </c>
      <c r="J343" s="54">
        <v>0</v>
      </c>
      <c r="K343" s="54">
        <v>0</v>
      </c>
      <c r="L343" s="54">
        <v>0</v>
      </c>
      <c r="M343" s="54">
        <v>0</v>
      </c>
      <c r="N343" s="54">
        <v>0</v>
      </c>
      <c r="O343" s="54">
        <v>32615886878</v>
      </c>
      <c r="P343" s="57" t="s">
        <v>80</v>
      </c>
      <c r="Q343" s="36">
        <v>23.5</v>
      </c>
      <c r="R343" s="33" t="s">
        <v>38</v>
      </c>
      <c r="S343" s="48">
        <v>30</v>
      </c>
      <c r="T343" s="60" t="s">
        <v>81</v>
      </c>
      <c r="U343" s="60" t="s">
        <v>82</v>
      </c>
      <c r="V343" s="60" t="s">
        <v>83</v>
      </c>
      <c r="W343" s="25"/>
      <c r="Y343" s="49"/>
    </row>
    <row r="344" spans="1:25" s="28" customFormat="1" ht="14.25" customHeight="1" x14ac:dyDescent="0.25">
      <c r="A344" s="55"/>
      <c r="B344" s="64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8"/>
      <c r="Q344" s="36">
        <v>49</v>
      </c>
      <c r="R344" s="33" t="s">
        <v>53</v>
      </c>
      <c r="S344" s="47">
        <v>21.6</v>
      </c>
      <c r="T344" s="61"/>
      <c r="U344" s="61"/>
      <c r="V344" s="61"/>
      <c r="W344" s="25"/>
      <c r="Y344" s="49"/>
    </row>
    <row r="345" spans="1:25" s="28" customFormat="1" ht="14.25" customHeight="1" x14ac:dyDescent="0.25">
      <c r="A345" s="55"/>
      <c r="B345" s="64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8"/>
      <c r="Q345" s="36">
        <v>10.199999999999999</v>
      </c>
      <c r="R345" s="33" t="s">
        <v>36</v>
      </c>
      <c r="S345" s="48">
        <v>103</v>
      </c>
      <c r="T345" s="61"/>
      <c r="U345" s="61"/>
      <c r="V345" s="61"/>
      <c r="W345" s="25"/>
      <c r="Y345" s="49"/>
    </row>
    <row r="346" spans="1:25" s="28" customFormat="1" ht="14.25" customHeight="1" x14ac:dyDescent="0.25">
      <c r="A346" s="55"/>
      <c r="B346" s="64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8"/>
      <c r="Q346" s="36">
        <v>7.5</v>
      </c>
      <c r="R346" s="33" t="s">
        <v>36</v>
      </c>
      <c r="S346" s="48">
        <v>2</v>
      </c>
      <c r="T346" s="61"/>
      <c r="U346" s="61"/>
      <c r="V346" s="61"/>
      <c r="W346" s="25"/>
      <c r="Y346" s="49"/>
    </row>
    <row r="347" spans="1:25" s="28" customFormat="1" ht="14.25" customHeight="1" x14ac:dyDescent="0.25">
      <c r="A347" s="55"/>
      <c r="B347" s="64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8"/>
      <c r="Q347" s="36">
        <v>10.199999999999999</v>
      </c>
      <c r="R347" s="33" t="s">
        <v>36</v>
      </c>
      <c r="S347" s="48">
        <v>15</v>
      </c>
      <c r="T347" s="61"/>
      <c r="U347" s="61"/>
      <c r="V347" s="61"/>
      <c r="W347" s="25"/>
      <c r="Y347" s="49"/>
    </row>
    <row r="348" spans="1:25" s="28" customFormat="1" ht="14.25" customHeight="1" x14ac:dyDescent="0.25">
      <c r="A348" s="55"/>
      <c r="B348" s="64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8"/>
      <c r="Q348" s="36">
        <v>22.5</v>
      </c>
      <c r="R348" s="33" t="s">
        <v>36</v>
      </c>
      <c r="S348" s="48">
        <v>175</v>
      </c>
      <c r="T348" s="61"/>
      <c r="U348" s="61"/>
      <c r="V348" s="61"/>
      <c r="W348" s="25"/>
      <c r="Y348" s="49"/>
    </row>
    <row r="349" spans="1:25" s="28" customFormat="1" ht="14.25" customHeight="1" x14ac:dyDescent="0.25">
      <c r="A349" s="55"/>
      <c r="B349" s="64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8"/>
      <c r="Q349" s="36">
        <v>9</v>
      </c>
      <c r="R349" s="33" t="s">
        <v>36</v>
      </c>
      <c r="S349" s="48">
        <v>82</v>
      </c>
      <c r="T349" s="61"/>
      <c r="U349" s="61"/>
      <c r="V349" s="61"/>
      <c r="W349" s="25"/>
      <c r="Y349" s="49"/>
    </row>
    <row r="350" spans="1:25" s="28" customFormat="1" ht="14.25" customHeight="1" x14ac:dyDescent="0.25">
      <c r="A350" s="55"/>
      <c r="B350" s="64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8"/>
      <c r="Q350" s="36">
        <v>9.3000000000000007</v>
      </c>
      <c r="R350" s="33" t="s">
        <v>36</v>
      </c>
      <c r="S350" s="48">
        <v>2</v>
      </c>
      <c r="T350" s="61"/>
      <c r="U350" s="61"/>
      <c r="V350" s="61"/>
      <c r="W350" s="25"/>
      <c r="Y350" s="49"/>
    </row>
    <row r="351" spans="1:25" s="28" customFormat="1" ht="14.25" customHeight="1" x14ac:dyDescent="0.25">
      <c r="A351" s="55"/>
      <c r="B351" s="64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8"/>
      <c r="Q351" s="36">
        <v>250</v>
      </c>
      <c r="R351" s="33" t="s">
        <v>38</v>
      </c>
      <c r="S351" s="48">
        <v>10</v>
      </c>
      <c r="T351" s="61"/>
      <c r="U351" s="61"/>
      <c r="V351" s="61"/>
      <c r="W351" s="25"/>
      <c r="Y351" s="49"/>
    </row>
    <row r="352" spans="1:25" s="28" customFormat="1" ht="14.25" customHeight="1" x14ac:dyDescent="0.25">
      <c r="A352" s="55"/>
      <c r="B352" s="64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8"/>
      <c r="Q352" s="36">
        <v>15.5</v>
      </c>
      <c r="R352" s="33" t="s">
        <v>36</v>
      </c>
      <c r="S352" s="48">
        <v>3</v>
      </c>
      <c r="T352" s="61"/>
      <c r="U352" s="61"/>
      <c r="V352" s="61"/>
      <c r="W352" s="25"/>
      <c r="Y352" s="49"/>
    </row>
    <row r="353" spans="1:25" s="28" customFormat="1" ht="14.25" customHeight="1" x14ac:dyDescent="0.25">
      <c r="A353" s="55"/>
      <c r="B353" s="64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8"/>
      <c r="Q353" s="36">
        <v>6.5</v>
      </c>
      <c r="R353" s="33" t="s">
        <v>36</v>
      </c>
      <c r="S353" s="48">
        <v>3</v>
      </c>
      <c r="T353" s="61"/>
      <c r="U353" s="61"/>
      <c r="V353" s="61"/>
      <c r="W353" s="25"/>
      <c r="Y353" s="49"/>
    </row>
    <row r="354" spans="1:25" s="28" customFormat="1" ht="14.25" customHeight="1" x14ac:dyDescent="0.25">
      <c r="A354" s="55"/>
      <c r="B354" s="64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8"/>
      <c r="Q354" s="36">
        <v>10.199999999999999</v>
      </c>
      <c r="R354" s="33" t="s">
        <v>36</v>
      </c>
      <c r="S354" s="48">
        <v>18</v>
      </c>
      <c r="T354" s="61"/>
      <c r="U354" s="61"/>
      <c r="V354" s="61"/>
      <c r="W354" s="25"/>
      <c r="Y354" s="49"/>
    </row>
    <row r="355" spans="1:25" s="28" customFormat="1" ht="14.25" customHeight="1" x14ac:dyDescent="0.25">
      <c r="A355" s="55"/>
      <c r="B355" s="64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8"/>
      <c r="Q355" s="36">
        <v>7.5</v>
      </c>
      <c r="R355" s="33" t="s">
        <v>36</v>
      </c>
      <c r="S355" s="48">
        <v>4</v>
      </c>
      <c r="T355" s="61"/>
      <c r="U355" s="61"/>
      <c r="V355" s="61"/>
      <c r="W355" s="25"/>
      <c r="Y355" s="49"/>
    </row>
    <row r="356" spans="1:25" s="28" customFormat="1" ht="14.25" customHeight="1" x14ac:dyDescent="0.25">
      <c r="A356" s="56"/>
      <c r="B356" s="65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9"/>
      <c r="Q356" s="36">
        <v>22</v>
      </c>
      <c r="R356" s="33" t="s">
        <v>38</v>
      </c>
      <c r="S356" s="48">
        <v>40</v>
      </c>
      <c r="T356" s="62"/>
      <c r="U356" s="62"/>
      <c r="V356" s="62"/>
      <c r="W356" s="25"/>
      <c r="Y356" s="49"/>
    </row>
    <row r="357" spans="1:25" s="28" customFormat="1" ht="14.25" customHeight="1" x14ac:dyDescent="0.25">
      <c r="A357" s="67">
        <v>10</v>
      </c>
      <c r="B357" s="73" t="s">
        <v>62</v>
      </c>
      <c r="C357" s="67">
        <v>0</v>
      </c>
      <c r="D357" s="67">
        <v>0</v>
      </c>
      <c r="E357" s="67">
        <v>0</v>
      </c>
      <c r="F357" s="67">
        <v>0</v>
      </c>
      <c r="G357" s="67">
        <v>0</v>
      </c>
      <c r="H357" s="67">
        <v>0</v>
      </c>
      <c r="I357" s="67">
        <v>0</v>
      </c>
      <c r="J357" s="67">
        <v>0</v>
      </c>
      <c r="K357" s="67">
        <v>0</v>
      </c>
      <c r="L357" s="67">
        <v>0</v>
      </c>
      <c r="M357" s="67">
        <v>0</v>
      </c>
      <c r="N357" s="67">
        <v>0</v>
      </c>
      <c r="O357" s="67">
        <v>32615895890</v>
      </c>
      <c r="P357" s="74" t="s">
        <v>37</v>
      </c>
      <c r="Q357" s="35">
        <v>4.9349999999999996</v>
      </c>
      <c r="R357" s="33" t="s">
        <v>36</v>
      </c>
      <c r="S357" s="34">
        <v>12</v>
      </c>
      <c r="T357" s="66" t="s">
        <v>85</v>
      </c>
      <c r="U357" s="66" t="s">
        <v>86</v>
      </c>
      <c r="V357" s="66" t="s">
        <v>87</v>
      </c>
      <c r="W357" s="25"/>
    </row>
    <row r="358" spans="1:25" s="28" customFormat="1" ht="14.25" customHeight="1" x14ac:dyDescent="0.25">
      <c r="A358" s="67"/>
      <c r="B358" s="73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74"/>
      <c r="Q358" s="35">
        <v>25.684999999999999</v>
      </c>
      <c r="R358" s="33" t="s">
        <v>38</v>
      </c>
      <c r="S358" s="34">
        <v>4</v>
      </c>
      <c r="T358" s="66"/>
      <c r="U358" s="66"/>
      <c r="V358" s="66"/>
      <c r="W358" s="25"/>
    </row>
    <row r="359" spans="1:25" s="28" customFormat="1" ht="14.25" customHeight="1" x14ac:dyDescent="0.25">
      <c r="A359" s="67"/>
      <c r="B359" s="73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74"/>
      <c r="Q359" s="35">
        <v>40.594999999999999</v>
      </c>
      <c r="R359" s="33" t="s">
        <v>36</v>
      </c>
      <c r="S359" s="34">
        <v>2</v>
      </c>
      <c r="T359" s="66"/>
      <c r="U359" s="66"/>
      <c r="V359" s="66"/>
      <c r="W359" s="25"/>
    </row>
    <row r="360" spans="1:25" s="28" customFormat="1" ht="14.25" customHeight="1" x14ac:dyDescent="0.25">
      <c r="A360" s="67"/>
      <c r="B360" s="73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74"/>
      <c r="Q360" s="35">
        <v>6.915</v>
      </c>
      <c r="R360" s="33" t="s">
        <v>36</v>
      </c>
      <c r="S360" s="34">
        <v>4</v>
      </c>
      <c r="T360" s="66"/>
      <c r="U360" s="66"/>
      <c r="V360" s="66"/>
      <c r="W360" s="25"/>
    </row>
    <row r="361" spans="1:25" s="28" customFormat="1" ht="14.25" customHeight="1" x14ac:dyDescent="0.25">
      <c r="A361" s="67"/>
      <c r="B361" s="73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74"/>
      <c r="Q361" s="36">
        <v>41.18</v>
      </c>
      <c r="R361" s="33" t="s">
        <v>36</v>
      </c>
      <c r="S361" s="34">
        <v>2</v>
      </c>
      <c r="T361" s="66"/>
      <c r="U361" s="66"/>
      <c r="V361" s="66"/>
      <c r="W361" s="25"/>
    </row>
    <row r="362" spans="1:25" s="28" customFormat="1" ht="14.25" customHeight="1" x14ac:dyDescent="0.25">
      <c r="A362" s="67"/>
      <c r="B362" s="73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74"/>
      <c r="Q362" s="35">
        <v>36.314999999999998</v>
      </c>
      <c r="R362" s="33" t="s">
        <v>36</v>
      </c>
      <c r="S362" s="34">
        <v>2</v>
      </c>
      <c r="T362" s="66"/>
      <c r="U362" s="66"/>
      <c r="V362" s="66"/>
      <c r="W362" s="25"/>
    </row>
    <row r="363" spans="1:25" s="28" customFormat="1" ht="14.25" customHeight="1" x14ac:dyDescent="0.25">
      <c r="A363" s="67"/>
      <c r="B363" s="73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74"/>
      <c r="Q363" s="35">
        <v>12.505000000000001</v>
      </c>
      <c r="R363" s="33" t="s">
        <v>38</v>
      </c>
      <c r="S363" s="34">
        <v>6</v>
      </c>
      <c r="T363" s="66"/>
      <c r="U363" s="66"/>
      <c r="V363" s="66"/>
      <c r="W363" s="25"/>
    </row>
    <row r="364" spans="1:25" s="28" customFormat="1" ht="14.25" customHeight="1" x14ac:dyDescent="0.25">
      <c r="A364" s="67"/>
      <c r="B364" s="73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74"/>
      <c r="Q364" s="35">
        <v>8.5649999999999995</v>
      </c>
      <c r="R364" s="33" t="s">
        <v>36</v>
      </c>
      <c r="S364" s="34">
        <v>8</v>
      </c>
      <c r="T364" s="66"/>
      <c r="U364" s="66"/>
      <c r="V364" s="66"/>
      <c r="W364" s="25"/>
    </row>
  </sheetData>
  <mergeCells count="198"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5:I5"/>
    <mergeCell ref="J5:O5"/>
    <mergeCell ref="K6:N6"/>
    <mergeCell ref="F11:H11"/>
    <mergeCell ref="C11:E11"/>
    <mergeCell ref="V8:V12"/>
    <mergeCell ref="P8:P12"/>
    <mergeCell ref="A8:A12"/>
    <mergeCell ref="K11:L11"/>
    <mergeCell ref="Q8:Q12"/>
    <mergeCell ref="R8:R12"/>
    <mergeCell ref="S8:S12"/>
    <mergeCell ref="I11:J11"/>
    <mergeCell ref="T8:T12"/>
    <mergeCell ref="U8:U12"/>
    <mergeCell ref="F357:F364"/>
    <mergeCell ref="G357:G364"/>
    <mergeCell ref="H357:H364"/>
    <mergeCell ref="I357:I364"/>
    <mergeCell ref="J357:J364"/>
    <mergeCell ref="A357:A364"/>
    <mergeCell ref="B357:B364"/>
    <mergeCell ref="C357:C364"/>
    <mergeCell ref="D357:D364"/>
    <mergeCell ref="E357:E364"/>
    <mergeCell ref="M14:M48"/>
    <mergeCell ref="N14:N48"/>
    <mergeCell ref="O14:O48"/>
    <mergeCell ref="P357:P364"/>
    <mergeCell ref="T357:T364"/>
    <mergeCell ref="U357:U364"/>
    <mergeCell ref="V357:V364"/>
    <mergeCell ref="K357:K364"/>
    <mergeCell ref="L357:L364"/>
    <mergeCell ref="M357:M364"/>
    <mergeCell ref="N357:N364"/>
    <mergeCell ref="O357:O364"/>
    <mergeCell ref="P14:P48"/>
    <mergeCell ref="T14:T48"/>
    <mergeCell ref="U14:U48"/>
    <mergeCell ref="V14:V48"/>
    <mergeCell ref="P49:P101"/>
    <mergeCell ref="T49:T101"/>
    <mergeCell ref="U49:U101"/>
    <mergeCell ref="V49:V101"/>
    <mergeCell ref="V160:V274"/>
    <mergeCell ref="U102:U159"/>
    <mergeCell ref="V102:V159"/>
    <mergeCell ref="T102:T159"/>
    <mergeCell ref="V275:V310"/>
    <mergeCell ref="V320:V342"/>
    <mergeCell ref="V343:V356"/>
    <mergeCell ref="K14:K48"/>
    <mergeCell ref="L14:L48"/>
    <mergeCell ref="F14:F48"/>
    <mergeCell ref="G14:G48"/>
    <mergeCell ref="H14:H48"/>
    <mergeCell ref="I14:I48"/>
    <mergeCell ref="J14:J48"/>
    <mergeCell ref="A14:A48"/>
    <mergeCell ref="B14:B48"/>
    <mergeCell ref="C14:C48"/>
    <mergeCell ref="D14:D48"/>
    <mergeCell ref="E14:E48"/>
    <mergeCell ref="K49:K101"/>
    <mergeCell ref="L49:L101"/>
    <mergeCell ref="M49:M101"/>
    <mergeCell ref="N49:N101"/>
    <mergeCell ref="O49:O101"/>
    <mergeCell ref="F49:F101"/>
    <mergeCell ref="G49:G101"/>
    <mergeCell ref="H49:H101"/>
    <mergeCell ref="A102:A159"/>
    <mergeCell ref="B102:B159"/>
    <mergeCell ref="C102:C159"/>
    <mergeCell ref="D102:D159"/>
    <mergeCell ref="E102:E159"/>
    <mergeCell ref="F102:F159"/>
    <mergeCell ref="G102:G159"/>
    <mergeCell ref="H102:H159"/>
    <mergeCell ref="I102:I159"/>
    <mergeCell ref="I49:I101"/>
    <mergeCell ref="J49:J101"/>
    <mergeCell ref="A49:A101"/>
    <mergeCell ref="B49:B101"/>
    <mergeCell ref="C49:C101"/>
    <mergeCell ref="D49:D101"/>
    <mergeCell ref="E49:E101"/>
    <mergeCell ref="L160:L274"/>
    <mergeCell ref="M160:M274"/>
    <mergeCell ref="N160:N274"/>
    <mergeCell ref="M102:M159"/>
    <mergeCell ref="N102:N159"/>
    <mergeCell ref="O102:O159"/>
    <mergeCell ref="P102:P159"/>
    <mergeCell ref="A160:A274"/>
    <mergeCell ref="B160:B274"/>
    <mergeCell ref="C160:C274"/>
    <mergeCell ref="D160:D274"/>
    <mergeCell ref="E160:E274"/>
    <mergeCell ref="F160:F274"/>
    <mergeCell ref="G160:G274"/>
    <mergeCell ref="H160:H274"/>
    <mergeCell ref="I160:I274"/>
    <mergeCell ref="J102:J159"/>
    <mergeCell ref="K102:K159"/>
    <mergeCell ref="L102:L159"/>
    <mergeCell ref="A275:A310"/>
    <mergeCell ref="B275:B310"/>
    <mergeCell ref="C275:C310"/>
    <mergeCell ref="D275:D310"/>
    <mergeCell ref="E275:E310"/>
    <mergeCell ref="O160:O274"/>
    <mergeCell ref="P160:P274"/>
    <mergeCell ref="T160:T274"/>
    <mergeCell ref="U160:U274"/>
    <mergeCell ref="U275:U310"/>
    <mergeCell ref="K275:K310"/>
    <mergeCell ref="L275:L310"/>
    <mergeCell ref="M275:M310"/>
    <mergeCell ref="N275:N310"/>
    <mergeCell ref="O275:O310"/>
    <mergeCell ref="F275:F310"/>
    <mergeCell ref="G275:G310"/>
    <mergeCell ref="H275:H310"/>
    <mergeCell ref="I275:I310"/>
    <mergeCell ref="J275:J310"/>
    <mergeCell ref="P275:P310"/>
    <mergeCell ref="T275:T310"/>
    <mergeCell ref="J160:J274"/>
    <mergeCell ref="K160:K274"/>
    <mergeCell ref="A311:A318"/>
    <mergeCell ref="B311:B318"/>
    <mergeCell ref="C311:C318"/>
    <mergeCell ref="D311:D318"/>
    <mergeCell ref="E311:E318"/>
    <mergeCell ref="F311:F318"/>
    <mergeCell ref="G311:G318"/>
    <mergeCell ref="V311:V318"/>
    <mergeCell ref="U311:U318"/>
    <mergeCell ref="T311:T318"/>
    <mergeCell ref="H311:H318"/>
    <mergeCell ref="I311:I318"/>
    <mergeCell ref="O311:O318"/>
    <mergeCell ref="P311:P318"/>
    <mergeCell ref="J311:J318"/>
    <mergeCell ref="K311:K318"/>
    <mergeCell ref="L311:L318"/>
    <mergeCell ref="M311:M318"/>
    <mergeCell ref="N311:N318"/>
    <mergeCell ref="A320:A342"/>
    <mergeCell ref="B320:B342"/>
    <mergeCell ref="C320:C342"/>
    <mergeCell ref="D320:D342"/>
    <mergeCell ref="E320:E342"/>
    <mergeCell ref="F320:F342"/>
    <mergeCell ref="G320:G342"/>
    <mergeCell ref="H320:H342"/>
    <mergeCell ref="I320:I342"/>
    <mergeCell ref="J320:J342"/>
    <mergeCell ref="K320:K342"/>
    <mergeCell ref="L320:L342"/>
    <mergeCell ref="M320:M342"/>
    <mergeCell ref="N320:N342"/>
    <mergeCell ref="O320:O342"/>
    <mergeCell ref="P320:P342"/>
    <mergeCell ref="T320:T342"/>
    <mergeCell ref="U320:U342"/>
    <mergeCell ref="A343:A356"/>
    <mergeCell ref="B343:B356"/>
    <mergeCell ref="C343:C356"/>
    <mergeCell ref="D343:D356"/>
    <mergeCell ref="E343:E356"/>
    <mergeCell ref="F343:F356"/>
    <mergeCell ref="G343:G356"/>
    <mergeCell ref="H343:H356"/>
    <mergeCell ref="I343:I356"/>
    <mergeCell ref="J343:J356"/>
    <mergeCell ref="K343:K356"/>
    <mergeCell ref="L343:L356"/>
    <mergeCell ref="M343:M356"/>
    <mergeCell ref="N343:N356"/>
    <mergeCell ref="O343:O356"/>
    <mergeCell ref="P343:P356"/>
    <mergeCell ref="T343:T356"/>
    <mergeCell ref="U343:U356"/>
  </mergeCells>
  <dataValidations count="1">
    <dataValidation showInputMessage="1" showErrorMessage="1" errorTitle="Было введено неправильное значение" error="Укажите значение из справочника" sqref="R14:R364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2026-05-05T11:35:41Z</dcterms:modified>
</cp:coreProperties>
</file>