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<sst xmlns="http://schemas.openxmlformats.org/spreadsheetml/2006/main" count="187" uniqueCount="130">
  <si>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</si>
  <si>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</si>
  <si>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</si>
  <si>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</si>
  <si>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</si>
  <si>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</si>
  <si>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</si>
  <si>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</si>
  <si>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</si>
  <si>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</si>
  <si>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</si>
  <si>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</si>
  <si>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</si>
  <si>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</si>
  <si>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</si>
  <si>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</si>
  <si>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</si>
  <si>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</si>
  <si>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</si>
  <si>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</si>
  <si>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</si>
  <si>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</si>
  <si>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</si>
  <si>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</si>
  <si>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</si>
  <si>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</si>
  <si>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</si>
  <si>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</si>
  <si>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</si>
  <si>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</si>
  <si>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</si>
  <si>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</si>
  <si>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</si>
  <si>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</si>
  <si>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</si>
  <si>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</si>
  <si>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</si>
  <si>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</si>
  <si>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</si>
  <si>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</si>
  <si>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</si>
  <si>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</si>
  <si>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</si>
  <si>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</si>
  <si>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</si>
  <si>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</si>
  <si>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</si>
  <si>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</si>
  <si>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</si>
  <si>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</si>
  <si>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</si>
  <si>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</si>
  <si>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</si>
  <si>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</si>
  <si>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</si>
  <si>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</si>
  <si>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</si>
  <si>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</si>
  <si>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</si>
  <si>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</si>
  <si>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</si>
  <si>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</si>
  <si>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</si>
  <si>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</si>
  <si>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</si>
  <si>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</si>
  <si>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</si>
  <si>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</si>
  <si>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</si>
  <si>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</si>
  <si>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</si>
  <si>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</si>
  <si>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</si>
  <si>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</si>
  <si>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</si>
  <si>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</si>
  <si>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</si>
  <si>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</si>
  <si>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</si>
  <si>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</si>
  <si>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</si>
  <si>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</si>
  <si>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</si>
  <si>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</si>
  <si>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</si>
  <si>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</si>
  <si>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</si>
  <si>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</si>
  <si>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</si>
  <si>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</si>
  <si>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</si>
  <si>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</si>
  <si>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</si>
  <si>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</si>
  <si>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</si>
  <si>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</si>
  <si>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</si>
  <si>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</si>
  <si>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</si>
  <si>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</si>
  <si>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</si>
  <si>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</si>
  <si>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</si>
  <si>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</si>
  <si>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</si>
  <si>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</si>
  <si>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</si>
  <si>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</si>
  <si>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</si>
  <si>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</si>
  <si>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</si>
  <si>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</si>
  <si>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</si>
  <si>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</si>
  <si>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</si>
  <si>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</si>
  <si>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</si>
  <si>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</si>
  <si>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</si>
  <si>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</si>
  <si>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</si>
  <si>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</si>
  <si>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</si>
  <si>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</si>
  <si>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</si>
  <si>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</si>
  <si>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"ГАЗЭКС"</t>
  </si>
  <si>
    <t>Нижегородской области</t>
  </si>
  <si>
    <t>за  20</t>
  </si>
  <si>
    <t>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</si>
</sst>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9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1"/>
  <sheetViews>
    <sheetView tabSelected="1" view="pageBreakPreview" zoomScaleSheetLayoutView="100" zoomScalePageLayoutView="0" workbookViewId="0" topLeftCell="A1">
      <selection activeCell="CH35" sqref="CH35:DA35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129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127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6" t="s">
        <v>1</v>
      </c>
      <c r="B10" s="36"/>
      <c r="C10" s="36"/>
      <c r="D10" s="36"/>
      <c r="E10" s="36"/>
      <c r="F10" s="36"/>
      <c r="G10" s="36"/>
      <c r="H10" s="36"/>
      <c r="I10" s="36" t="s">
        <v>75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 t="s">
        <v>2</v>
      </c>
      <c r="BY10" s="36"/>
      <c r="BZ10" s="36"/>
      <c r="CA10" s="36"/>
      <c r="CB10" s="36"/>
      <c r="CC10" s="36"/>
      <c r="CD10" s="36"/>
      <c r="CE10" s="36"/>
      <c r="CF10" s="36"/>
      <c r="CG10" s="36"/>
      <c r="CH10" s="36" t="s">
        <v>83</v>
      </c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3">
        <f>CH20</f>
        <v>426.68</v>
      </c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30">
        <v>0</v>
      </c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30">
        <v>0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30">
        <v>0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30">
        <v>0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30">
        <v>0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30">
        <v>0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30">
        <v>0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5" customFormat="1" ht="11.25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30">
        <v>0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s="5" customFormat="1" ht="11.25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3">
        <f>CH21+CH26+CH29+CH34+CH44+CH45</f>
        <v>426.68</v>
      </c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  <row r="21" spans="1:105" s="5" customFormat="1" ht="11.25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33">
        <v>45.26</v>
      </c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30">
        <v>0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33">
        <v>45.26</v>
      </c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30">
        <v>0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30">
        <v>0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s="5" customFormat="1" ht="11.25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33">
        <v>5.04</v>
      </c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33">
        <v>5.04</v>
      </c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30">
        <v>0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05" s="5" customFormat="1" ht="11.25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30">
        <v>0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30">
        <v>0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30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30">
        <v>0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30">
        <v>0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05" s="5" customFormat="1" ht="11.25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33">
        <f>CH39</f>
        <v>349.81</v>
      </c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30">
        <v>0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30">
        <v>0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30">
        <v>0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30">
        <v>0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33">
        <f>CH40+CH43</f>
        <v>349.81</v>
      </c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5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33">
        <v>343.98</v>
      </c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5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30">
        <v>0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30">
        <v>0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33">
        <v>5.83</v>
      </c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5"/>
    </row>
    <row r="44" spans="1:105" s="5" customFormat="1" ht="11.25" customHeight="1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30"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</row>
    <row r="45" spans="1:105" s="5" customFormat="1" ht="11.25" customHeight="1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33">
        <v>26.57</v>
      </c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5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30">
        <v>0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30">
        <v>0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30">
        <v>0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30">
        <v>0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33">
        <v>26.57</v>
      </c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5"/>
    </row>
    <row r="52" spans="1:105" s="5" customFormat="1" ht="11.25" customHeight="1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</row>
    <row r="53" spans="1:105" s="5" customFormat="1" ht="11.25" customHeight="1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30">
        <v>0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30">
        <v>0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30">
        <v>0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30">
        <v>0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</row>
    <row r="59" spans="1:105" s="5" customFormat="1" ht="11.25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30">
        <v>0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</row>
    <row r="60" spans="1:105" s="5" customFormat="1" ht="11.25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30">
        <v>0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30">
        <v>0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</row>
    <row r="65" spans="1:105" s="5" customFormat="1" ht="11.25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30"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</row>
    <row r="66" spans="1:105" s="5" customFormat="1" ht="11.25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33">
        <v>314.27</v>
      </c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5"/>
    </row>
    <row r="67" spans="1:105" s="5" customFormat="1" ht="11.25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0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10.52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0.2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8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Мурынов Алексей Андреевич</cp:lastModifiedBy>
  <cp:lastPrinted>2019-05-14T11:30:54Z</cp:lastPrinted>
  <dcterms:created xsi:type="dcterms:W3CDTF">2018-10-15T12:06:40Z</dcterms:created>
  <dcterms:modified xsi:type="dcterms:W3CDTF">2020-07-08T13:00:49Z</dcterms:modified>
  <cp:category/>
  <cp:version/>
  <cp:contentType/>
  <cp:contentStatus/>
</cp:coreProperties>
</file>